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57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<sst xmlns="http://schemas.openxmlformats.org/spreadsheetml/2006/main" count="243" uniqueCount="194">
  <si>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</si>
  <si>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</si>
  <si>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</si>
  <si>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</si>
  <si>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</si>
  <si>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</si>
  <si>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</si>
  <si>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</si>
  <si>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</si>
  <si>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</si>
  <si>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</si>
  <si>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</si>
  <si>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</si>
  <si>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</si>
  <si>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</si>
  <si>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</si>
  <si>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</si>
  <si>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</si>
  <si>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</si>
  <si>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t>ΕΣΩΤΕΡΙΚΟΙ ΕΚΛΕΚΤΟΡΕΣ ΟΙΚΕΙΟΥ ΙΔΡΥΜΑΤΟΣ (ΕΚΠΑ)</t>
  </si>
  <si>
    <t>[Ως έχει στο ϊδρυμα προέλευσης .             Με πεζά]</t>
  </si>
  <si>
    <t>ΚΩΔΙΚΟΣ ΑΠΕΛΛΑ</t>
  </si>
  <si>
    <t>ΘΕΟΛΟΓΙΚΗ ΣΧΟΛΗ ΕΚΠΑ - ΤΜΗΜΑ ΘΕΟΛΟΓΙΑΣ
ΜΗΤΡΩΟ ΕΚΛΕΚΤΟΡΩΝ
ΓΙΑ ΤΟ ΓΝΩΣΤΙΚΟ ΑΝΤΙΚΕΙΜΕΝΟ "ΒΙΒΛΙΚΗ ΘΕΟΛΟΓΙΑ"</t>
  </si>
  <si>
    <t>ΠΑΠΑΔΟΠΟΥΛΟΥ-ΣΙΔΕΡΗ ΒΕΛΟΥΔΙΑ</t>
  </si>
  <si>
    <t>215/20-03-09, τ.Γ’</t>
  </si>
  <si>
    <t>http://www.theol.uoa.gr/proswpiko/melh-dep/alfabhtika/cv-papadopoyloy-siderh.html</t>
  </si>
  <si>
    <t xml:space="preserve">
vpapadop@theol.uoa.gr
</t>
  </si>
  <si>
    <t xml:space="preserve"> ΚΑΡΑΚΟΛΗΣ ΧΡΗΣΤΟΣ</t>
  </si>
  <si>
    <t xml:space="preserve">ΚΑΘΗΓΗΤΗΣ                             </t>
  </si>
  <si>
    <t>ΘΕΟΛΟΓΙΑΣ-ΘΕΟΛΟΓΙΚΗ</t>
  </si>
  <si>
    <t xml:space="preserve">      ΚΑΙΝΗ ΔΙΑΘΗΚΗ</t>
  </si>
  <si>
    <t xml:space="preserve">   343/22-03-13, τ.Γ’</t>
  </si>
  <si>
    <t>chkarakol@theol.uoa.gr</t>
  </si>
  <si>
    <t xml:space="preserve">http://www.theol.uoa.gr/proswpiko/melh-dep/alfabhtika/cv-karakolhs.html </t>
  </si>
  <si>
    <t>ΔΕΣΠΟΤΗΣ ΣΩΤΗΡΙΟΣ</t>
  </si>
  <si>
    <t xml:space="preserve"> ΕΡΜΗΝΕΙΑ ΚΑΙΝΗΣ ΔΙΑΘΗΚΗΣ</t>
  </si>
  <si>
    <t xml:space="preserve">   170/04-03-10, τ.Γ’</t>
  </si>
  <si>
    <t>sotdespo@soctheol.uoa.gr</t>
  </si>
  <si>
    <t xml:space="preserve"> http://www.soctheol.uoa.gr/sotdespo.html </t>
  </si>
  <si>
    <t>ΙΩΑΝΝΙΔΗΣ ΝΙΚΟΛΑΟΣ</t>
  </si>
  <si>
    <t xml:space="preserve">  ΚΑΘΗΓΗΤΗΣ</t>
  </si>
  <si>
    <t>241/08-10-04, τ. ΝΠΔΔ</t>
  </si>
  <si>
    <t xml:space="preserve">
nioan@theol.uoa.gr
</t>
  </si>
  <si>
    <t xml:space="preserve"> 
nioan@theol.uoa.gr
</t>
  </si>
  <si>
    <t>http://www.theol.uoa.gr/proswpiko/melh-dep/alfabhtika/cv-n-iwannidhs.html</t>
  </si>
  <si>
    <t>ΛΙΑΚΟΥΡΑΣ ΚΩΝΣΤΑΝΤΙΝΟΣ</t>
  </si>
  <si>
    <t xml:space="preserve"> ΠΑΤΡΟΛΟΓΙΑ</t>
  </si>
  <si>
    <t>455/ 04-12-06, τ. ΝΠΔΔ</t>
  </si>
  <si>
    <t>cliakour@theol.uoa.gr</t>
  </si>
  <si>
    <t xml:space="preserve">http://www.theol.uoa.gr/proswpiko/melh-dep/alfabhtika/cv-liakoyras.html </t>
  </si>
  <si>
    <t xml:space="preserve">ΣΑΒΒΑΤΟΣ ΧΡΥΣΟΣΤΟΜΟΣ (ΓΕΩΡΓΙΟΣ) ΣΕΒ. ΜΗΤΡΟΠΟΛΙΤΗΣ
ΜΕΣΣΗΝΙΑΣ 
</t>
  </si>
  <si>
    <t xml:space="preserve"> ΙΣΤΟΡΙΑ ΔΟΓΜΑΤΩΝ</t>
  </si>
  <si>
    <t>http://www.theol.uoa.gr/proswpiko/melh-dep/alfabhtika/cv-lisavvatos.</t>
  </si>
  <si>
    <t>ΑΥΓΟΥΣΤΙΔΗΣ ΑΔΑΜΑΝΤΙΟΣ</t>
  </si>
  <si>
    <t>ΠΟΙΜΑΝΤΙΚΗ ΘΕΟΛΟΓΙΑ &amp; ΨΥΧΟΛΟΓΙΑ</t>
  </si>
  <si>
    <t>aavgoustidis@theol.uoa.gr</t>
  </si>
  <si>
    <t>http://www.theol.uoa.gr/proswpiko/melh-dep/alfabhtika/aavgoustidis.html</t>
  </si>
  <si>
    <t xml:space="preserve"> ΚΟΡΝΑΡΑΚΗΣ ΚΩΝ/ΝΟΣ</t>
  </si>
  <si>
    <t xml:space="preserve"> konkor@theol.uoa.gr</t>
  </si>
  <si>
    <t>http://www.theol.uoa.gr/proswpiko/melh-dep/alfabhtika/konkornarakis.html</t>
  </si>
  <si>
    <t>chsavvatos@theol.uoa.gr</t>
  </si>
  <si>
    <t>ΠΑΠΑΡΝΑΚΗΣ ΑΘΑΝΑΣΙΟΣ</t>
  </si>
  <si>
    <t>ΠΟΙΜΑΝΤΙΚΗΣ ΚΑΙ ΚΟΙΝΩΝΙΚΗΣ ΘΕΟΛΟΓΙΑΣ -ΘΕΟΛΟΓΙΚΗ ΣΧΟΛΗ</t>
  </si>
  <si>
    <t>ΑΠΘ</t>
  </si>
  <si>
    <t>ΑΝΑΠΛΗΡΩΤΗΣ ΚΑΘΗΓΗΤΗΣ</t>
  </si>
  <si>
    <t>ΒΙΒΛΙΚΗ ΘΕΟΛΟΓΙΑ ΚΑΙ ΕΡΜΗΝΕΙΑ ΠΑΛΑΙΑΣ ΔΙΑΘΗΚΗΣ</t>
  </si>
  <si>
    <t>429/16-04-13, τ. Γ΄</t>
  </si>
  <si>
    <t xml:space="preserve">
apaparna@past.auth.gr
</t>
  </si>
  <si>
    <t>http://www.past.auth.gr/el/node/44</t>
  </si>
  <si>
    <t>ΚΩΝΣΤΑΝΤΙΝΟΥ ΜΙΛΤΙΑΔΗΣ</t>
  </si>
  <si>
    <t>ΘΕΟΛΟΓΙΑΣ-ΘΕΟΛΟΓΙΚΗ ΣΧΟΛΗ</t>
  </si>
  <si>
    <t>ΚΑΘΗΓΗΤΗΣ</t>
  </si>
  <si>
    <t>ΠΑΛΑΙΑ ΔΙΑΘΗΚΗ</t>
  </si>
  <si>
    <t>39/18-02-00, τ. ΝΠΔΔ</t>
  </si>
  <si>
    <t>mkon@theo.auth.gr</t>
  </si>
  <si>
    <t>http://users.auth.gr/mkon</t>
  </si>
  <si>
    <t>ΜΟΥΡΤΖΙΟΣ ΙΩΑΝΝΗΣ</t>
  </si>
  <si>
    <t>886/16-8-13, τ. Γ΄</t>
  </si>
  <si>
    <t>imourtzios@theo.auth.gr</t>
  </si>
  <si>
    <t>http://users.auth.gr/imourtzios</t>
  </si>
  <si>
    <t>ΟΙΚΟΝΟΜΟΥ ΧΡΗΣΤΟΣ</t>
  </si>
  <si>
    <t>ΚΑΙΝΗ ΔΙΑΘΗΚΗ: ΙΣΤΟΡΙΑ ΤΩΝ ΧΡΟΝΩΝ, ΕΡΜΗΝΕΙΑ ΚΑΙ ΘΕΟΛΟΓΙΑ ΤΗΣ ΚΑΙΝΗΣ ΔΙΑΘΗΚΗΣ</t>
  </si>
  <si>
    <t>81/10-03-00, τ. ΝΠΔΔ</t>
  </si>
  <si>
    <t xml:space="preserve">
iconomou@past.auth.gr
</t>
  </si>
  <si>
    <t>http://www.past.auth.gr/el/node/42</t>
  </si>
  <si>
    <t>ΣΚΙΑΔΑΡΕΣΗΣ ΙΩΑΝΝΗΣ</t>
  </si>
  <si>
    <t>ΚΑΙΝΗ ΔΙΑΘΗΚΗ</t>
  </si>
  <si>
    <t>747/13-06-14, τ. Γ΄</t>
  </si>
  <si>
    <t>skiad@theo.auth.gr</t>
  </si>
  <si>
    <t xml:space="preserve"> http://users.auth.gr/skiad</t>
  </si>
  <si>
    <t xml:space="preserve"> ΠΑΠΑΔΗΜΗΤΡΙΟΥ ΚΥΡΙΑΚΟΥΛΑ</t>
  </si>
  <si>
    <t>ΚΑΙΝΗ ΔΙΑΘΗΚΗ: ΓΛΩΣΣΑ, ΕΡΜΗΝΕΙΑ ΚΑΙ ΕΡΜΗΝΕΥΤΙΚΗ</t>
  </si>
  <si>
    <t>560/31-05-13, τ. Γ΄</t>
  </si>
  <si>
    <t xml:space="preserve">
kyp@past.auth.gr
</t>
  </si>
  <si>
    <t>http://www.past.auth.gr/el/node/43</t>
  </si>
  <si>
    <t>ΚΟΛΤΣΙΟΥ ΑΝΝΑ</t>
  </si>
  <si>
    <t>ΑΡΧΑΙΑ ΕΛΛΗΝΙΚΑ ΤΗΣ ΙΟΥΔΑΪΚΗΣ ΚΑΙ ΧΡΙΣΤΙΑΝΙΚΗΣ ΓΡΑΜΜΑΤΕΙΑΣ</t>
  </si>
  <si>
    <t>1005/30-7-2014 τ.Γ΄</t>
  </si>
  <si>
    <t>akolts@theo.auth.gr</t>
  </si>
  <si>
    <t>http://www.theo.auth.gr/theo/gr/Department/Pages/FacultyDetails.aspx?id=22</t>
  </si>
  <si>
    <t>ΠΑΣΧΑΛΙΔΗΣ ΣΥΜΕΩΝ</t>
  </si>
  <si>
    <t>ΠΟΙΜΑΝΤΙΚΗΣ ΚΑΙ ΚΟΙΝΩΝΙΚΗΣ ΘΕΟΛΟΓΙΑΣ</t>
  </si>
  <si>
    <t>ΠΑΤΡΟΛΟΓΙΑ-ΑΓΙΟΛΟΓΙΑ</t>
  </si>
  <si>
    <t>896/15-7-2014, τ. Γ΄</t>
  </si>
  <si>
    <t>spaschal@past.auth.gr</t>
  </si>
  <si>
    <t>http://www.past.auth.gr/el/node/45</t>
  </si>
  <si>
    <t>ΕΚΚΛΗΣΙΑΣΤΙΚΗ ΓΡΑΜΜΑΤΕΙΑ ΑΠΌ ΤΟΝ 9ο ΑΙΩΝΑ</t>
  </si>
  <si>
    <t>[ΤΜΗΜΑ ΘΕΟΛΟΓΙΑΣ,ΘΕΟΛΟΓΙΚΗ  ΣΧΟΛΗ]</t>
  </si>
  <si>
    <t>ΚΟΙΝΩΝΙΚΗΣ ΘΕΟΛΟΓΙΑΣ-ΘΕΟΛΟΓΙΚΗ</t>
  </si>
  <si>
    <t>NIKOLAKOPOULOS KONSTANTIN</t>
  </si>
  <si>
    <t>Ludwig-Maximilians-Universitaet Muenchen</t>
  </si>
  <si>
    <t>Professor</t>
  </si>
  <si>
    <t xml:space="preserve">
BIBLISCHE THEOLOGIE (NEUES TESTAMENT)
</t>
  </si>
  <si>
    <t>Konstantin.Nikolakopoulos@orththeol.uni-muenchen.de</t>
  </si>
  <si>
    <t xml:space="preserve">http://www.orththeol.uni-muenchen.de/personen/professoren/nikolakopoulos/index.html </t>
  </si>
  <si>
    <t>SCHART  AARON</t>
  </si>
  <si>
    <t xml:space="preserve">Duisburg- Essen
Universitaet
</t>
  </si>
  <si>
    <t>Fakultaet Orthodoxer Theologie</t>
  </si>
  <si>
    <t>OLD TESTAMENT AND NEW TESTAMENT</t>
  </si>
  <si>
    <t xml:space="preserve">Associated Professor
</t>
  </si>
  <si>
    <t>aaron.schart@uni_due.de</t>
  </si>
  <si>
    <t>http://www.uni_due.de/Evangelische Theologie/schart_00start.shtml</t>
  </si>
  <si>
    <t>Theologische Fakultaet/Evangelische Theologie</t>
  </si>
  <si>
    <t>VAN HENTEN JAN WILLEM</t>
  </si>
  <si>
    <t>Universiteit Van Amsterdam</t>
  </si>
  <si>
    <t>INTERPRETATION OF THE NEW TESTAMENT, EARLY CHRISTIAN LITERATURE AND JEWISH-HELLENISTIC LITERATURE</t>
  </si>
  <si>
    <t>J.W.vanHenten@uva.n</t>
  </si>
  <si>
    <t>Faculty of the Humanities, Department of Art, Religion and Coulture</t>
  </si>
  <si>
    <t>http://home.medewerker.uva.nl/j.w.vanhenten/</t>
  </si>
  <si>
    <t>COMAN CONSTANTIN</t>
  </si>
  <si>
    <t>Ttheological  Faculty of Orthodox Theology, Bucharest, Romania</t>
  </si>
  <si>
    <t>Theological  Faculty of Orthodox Theology</t>
  </si>
  <si>
    <t>NEW TESTAMENT</t>
  </si>
  <si>
    <t>http://www.unibuc.ro/o/facultati/teologie-orthodoxa/</t>
  </si>
  <si>
    <t>FINITSIS ANTONIOS</t>
  </si>
  <si>
    <t xml:space="preserve">Pacific Lutheran University, Phoenix, U.S.A.
U.S.A.
</t>
  </si>
  <si>
    <t xml:space="preserve">Assoc.
Professor
</t>
  </si>
  <si>
    <t>Faculty of Lutheran Theology</t>
  </si>
  <si>
    <t>HEBREW BIBLE &amp; CHAIR OF RELIGION DEPT.</t>
  </si>
  <si>
    <t>e-mail: finitsak@plu.edu.</t>
  </si>
  <si>
    <t xml:space="preserve">http://www.plu.edu/religion/contacts/home.php?details=antonios finitsis </t>
  </si>
  <si>
    <t>FOTOPOULOS JOHN</t>
  </si>
  <si>
    <t>Saint Mary's Religious Faculty</t>
  </si>
  <si>
    <t>Assoc.Professor</t>
  </si>
  <si>
    <t>NEW TESTAMENT- EARLY CHRISTIANITY</t>
  </si>
  <si>
    <t>Htpp://www.saintmarys.edu.//departments/religious_studies/faculty</t>
  </si>
  <si>
    <t>KHALIL JACK</t>
  </si>
  <si>
    <t>Assoc. Professor</t>
  </si>
  <si>
    <t>NEW TESTAMENT EXEGESIS</t>
  </si>
  <si>
    <t>jack.khalil@balamand.edu.lb</t>
  </si>
  <si>
    <t xml:space="preserve">http://theology.balamand.edu.lb/index.php/faculty/faculty-cv/very-rev-archimandrite-jack-khalil </t>
  </si>
  <si>
    <t>ΦΩΤΙΟΥ ΣΤΑΥΡΟΣ</t>
  </si>
  <si>
    <t>Παν/ μιο Κυπρου, Λευκωσια</t>
  </si>
  <si>
    <t>Τμημα Επιστημων της Αγωγης Παν/ μιου Κυπρου</t>
  </si>
  <si>
    <t>Αναπληρωτης  Καθηγητης</t>
  </si>
  <si>
    <t>ΘΕΟΛΟΓΙΑ &amp; ΔΙΔΑΚΤΙΚΗ ΤΩΝ ΘΡΗΣΚΕΥΤΙΚΩΝ</t>
  </si>
  <si>
    <t>ssfot@logos.cy.net</t>
  </si>
  <si>
    <t>http://www.ucy.ac.cy/el/component/coprofile/userprofile/pstavros</t>
  </si>
  <si>
    <t>PAPANIKOLAOU ARISTOTLE</t>
  </si>
  <si>
    <t>Fordham University, New York</t>
  </si>
  <si>
    <t>Fordham Theological Faculty</t>
  </si>
  <si>
    <t>University of Balamand</t>
  </si>
  <si>
    <t>St. John of Damascus Institute ofTheology</t>
  </si>
  <si>
    <t>ORTHODOX THEOLOGY &amp; CULTURE</t>
  </si>
  <si>
    <t>papanikolaou@fordham.edu</t>
  </si>
  <si>
    <t>http://www.forfham.edu/academics/programs_at_fordham_/theology/faculty/aristotle_papanikola_26156.asp</t>
  </si>
  <si>
    <t>JOOSTEN JAN</t>
  </si>
  <si>
    <t>Faculty of Oriental Studies</t>
  </si>
  <si>
    <t>Regius Professor</t>
  </si>
  <si>
    <t xml:space="preserve">OLD TESTAMENT (LANGUAGE OF SEPTUAGINT
</t>
  </si>
  <si>
    <t>joosten@unistra.fr</t>
  </si>
  <si>
    <t xml:space="preserve">University of Strasburg </t>
  </si>
  <si>
    <t>http://theopro.unistra.fr/presentation/enseignants-et-chercheurs/equipe-actuelle/j-joosten/</t>
  </si>
  <si>
    <t>Holy Cross Greek Orthodox School Of Theology-  Brooklin,U.S.A</t>
  </si>
  <si>
    <t>HOLY CROSS GREEK ORTHODOX SCHOOL OF THEOLOGY</t>
  </si>
  <si>
    <t>OLD TESTAMENT AND HEBREW</t>
  </si>
  <si>
    <t>http://www.hchc.edu/academics/holycross_faculty/pentiuc/contact_eugen_pentiuc</t>
  </si>
  <si>
    <t>WITTE MARKUS</t>
  </si>
  <si>
    <t>Von Humbolt Universitaet, Berlin</t>
  </si>
  <si>
    <t>Theologische Fakultataet, von Humbolt Universitaet Berlin, Deutschland</t>
  </si>
  <si>
    <t>EXEGESE UND LITTERATURE DES  ALTEN TESTAMENTS</t>
  </si>
  <si>
    <t>http://www.theologie.hu-berlin.de/de/at/personen/witte</t>
  </si>
  <si>
    <t>1252/31-12-2010, τ. Γ΄</t>
  </si>
  <si>
    <t>343/22-3-2013, τ. Γ</t>
  </si>
  <si>
    <t xml:space="preserve"> ΑΝΑΠΛΗΡΩΤΗΣ ΚΑΘΗΓΗΤΗΣ</t>
  </si>
  <si>
    <t>ΧΡΙΣΤΙΑΝΙΚΗ ΗΘΙΚΗ (ΟΡΘΟΔΟΞΟΣ ΠΝΕΥΜΑΤΙΚΟΤΗΣ)</t>
  </si>
  <si>
    <t>329/15-4-2008, τ.Γ</t>
  </si>
  <si>
    <t>parintelecoman@yahoo.com</t>
  </si>
  <si>
    <t>ΑΡΧΑΙΑ ΕΒΡΑΊΚΗ ΓΛΩΣΣΑ ΚΑΙ ΕΡΜΗΝΕΙΑ ΤΩΝ  ΠΟΙΗΤΙΚΩΝ ΚΑΙ ΠΡΟΦΗΤΙΚΩΝ ΒΙΒΛΙΩΝ ΤΗΣ ΠΑΛΑΙΑΣ ΔΙΑΘΗΚΗΣ</t>
  </si>
  <si>
    <t>markus.witte@cms.hu.-berlin.de</t>
  </si>
  <si>
    <t>PENTIUC EUGEN</t>
  </si>
  <si>
    <t>EmailEugen Pentiuc</t>
  </si>
  <si>
    <t>Notre Dame University, Indiana, U.S.A.</t>
  </si>
  <si>
    <t>theo@nd.edu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</si>
</sst>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43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6" fillId="0" borderId="10" xfId="53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53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18" xfId="53" applyBorder="1" applyAlignment="1" applyProtection="1">
      <alignment horizontal="center" vertical="center" shrinkToFit="1"/>
      <protection/>
    </xf>
    <xf numFmtId="0" fontId="4" fillId="18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8" xfId="53" applyBorder="1" applyAlignment="1" applyProtection="1">
      <alignment horizontal="center" vertical="center" wrapText="1"/>
      <protection/>
    </xf>
    <xf numFmtId="0" fontId="2" fillId="0" borderId="0" xfId="53" applyAlignment="1" applyProtection="1">
      <alignment horizontal="center" vertical="center" wrapText="1" shrinkToFit="1"/>
      <protection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2" fillId="0" borderId="18" xfId="53" applyBorder="1" applyAlignment="1" applyProtection="1">
      <alignment wrapText="1" shrinkToFit="1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0" xfId="53" applyBorder="1" applyAlignment="1" applyProtection="1">
      <alignment vertical="center"/>
      <protection/>
    </xf>
    <xf numFmtId="0" fontId="2" fillId="0" borderId="10" xfId="53" applyBorder="1" applyAlignment="1" applyProtection="1">
      <alignment vertical="center" wrapText="1"/>
      <protection/>
    </xf>
    <xf numFmtId="0" fontId="4" fillId="32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10" xfId="53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2" fillId="0" borderId="18" xfId="53" applyBorder="1" applyAlignment="1" applyProtection="1">
      <alignment horizontal="center" wrapText="1"/>
      <protection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2" fillId="0" borderId="10" xfId="53" applyBorder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1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53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21" xfId="53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2" fillId="0" borderId="22" xfId="53" applyBorder="1" applyAlignment="1" applyProtection="1">
      <alignment wrapText="1"/>
      <protection/>
    </xf>
    <xf numFmtId="0" fontId="4" fillId="0" borderId="15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4" fillId="4" borderId="24" xfId="0" applyFont="1" applyFill="1" applyBorder="1" applyAlignment="1">
      <alignment wrapText="1"/>
    </xf>
    <xf numFmtId="0" fontId="4" fillId="0" borderId="25" xfId="53" applyFont="1" applyBorder="1" applyAlignment="1" applyProtection="1">
      <alignment wrapText="1"/>
      <protection/>
    </xf>
    <xf numFmtId="0" fontId="2" fillId="0" borderId="25" xfId="53" applyBorder="1" applyAlignment="1" applyProtection="1">
      <alignment wrapText="1"/>
      <protection/>
    </xf>
    <xf numFmtId="0" fontId="4" fillId="0" borderId="25" xfId="0" applyFont="1" applyBorder="1" applyAlignment="1">
      <alignment wrapText="1"/>
    </xf>
    <xf numFmtId="0" fontId="2" fillId="0" borderId="0" xfId="53" applyBorder="1" applyAlignment="1" applyProtection="1">
      <alignment wrapText="1"/>
      <protection/>
    </xf>
    <xf numFmtId="0" fontId="1" fillId="34" borderId="18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/>
    </xf>
    <xf numFmtId="0" fontId="1" fillId="18" borderId="26" xfId="0" applyFont="1" applyFill="1" applyBorder="1" applyAlignment="1">
      <alignment horizontal="center" vertical="center"/>
    </xf>
    <xf numFmtId="0" fontId="1" fillId="18" borderId="27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l.uoa.gr/proswpiko/melh-dep/alfabhtika/cv-papadopoyloy-siderh.html" TargetMode="External" /><Relationship Id="rId2" Type="http://schemas.openxmlformats.org/officeDocument/2006/relationships/hyperlink" Target="mailto:chkarakol@theol.uoa.gr" TargetMode="External" /><Relationship Id="rId3" Type="http://schemas.openxmlformats.org/officeDocument/2006/relationships/hyperlink" Target="http://www.theol.uoa.gr/proswpiko/melh-dep/alfabhtika/cv-karakolhs.html" TargetMode="External" /><Relationship Id="rId4" Type="http://schemas.openxmlformats.org/officeDocument/2006/relationships/hyperlink" Target="mailto:sotdespo@soctheol.uoa.gr" TargetMode="External" /><Relationship Id="rId5" Type="http://schemas.openxmlformats.org/officeDocument/2006/relationships/hyperlink" Target="http://www.theol.uoa.gr/proswpiko/melh-dep/alfabhtika/cv-n-iwannidhs.html" TargetMode="External" /><Relationship Id="rId6" Type="http://schemas.openxmlformats.org/officeDocument/2006/relationships/hyperlink" Target="mailto:cliakour@theol.uoa.gr" TargetMode="External" /><Relationship Id="rId7" Type="http://schemas.openxmlformats.org/officeDocument/2006/relationships/hyperlink" Target="http://www.theol.uoa.gr/proswpiko/melh-dep/alfabhtika/cv-liakoyras.html" TargetMode="External" /><Relationship Id="rId8" Type="http://schemas.openxmlformats.org/officeDocument/2006/relationships/hyperlink" Target="mailto:chsavvatos@theol.uoa.gr" TargetMode="External" /><Relationship Id="rId9" Type="http://schemas.openxmlformats.org/officeDocument/2006/relationships/hyperlink" Target="http://www.theol.uoa.gr/proswpiko/melh-dep/alfabhtika/cv-lisavvatos." TargetMode="External" /><Relationship Id="rId10" Type="http://schemas.openxmlformats.org/officeDocument/2006/relationships/hyperlink" Target="http://www.theol.uoa.gr/proswpiko/melh-dep/alfabhtika/aavgoustidis.html" TargetMode="External" /><Relationship Id="rId11" Type="http://schemas.openxmlformats.org/officeDocument/2006/relationships/hyperlink" Target="http://www.theol.uoa.gr/proswpiko/melh-dep/alfabhtika/konkornarakis.html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t.auth.gr/el/node/44" TargetMode="External" /><Relationship Id="rId2" Type="http://schemas.openxmlformats.org/officeDocument/2006/relationships/hyperlink" Target="mailto:mkon@theo.auth.gr" TargetMode="External" /><Relationship Id="rId3" Type="http://schemas.openxmlformats.org/officeDocument/2006/relationships/hyperlink" Target="http://users.auth.gr/mkon" TargetMode="External" /><Relationship Id="rId4" Type="http://schemas.openxmlformats.org/officeDocument/2006/relationships/hyperlink" Target="mailto:imourtzios@theo.auth.gr" TargetMode="External" /><Relationship Id="rId5" Type="http://schemas.openxmlformats.org/officeDocument/2006/relationships/hyperlink" Target="http://users.auth.gr/imourtzios" TargetMode="External" /><Relationship Id="rId6" Type="http://schemas.openxmlformats.org/officeDocument/2006/relationships/hyperlink" Target="http://www.past.auth.gr/el/node/42" TargetMode="External" /><Relationship Id="rId7" Type="http://schemas.openxmlformats.org/officeDocument/2006/relationships/hyperlink" Target="mailto:skiad@theo.auth.gr" TargetMode="External" /><Relationship Id="rId8" Type="http://schemas.openxmlformats.org/officeDocument/2006/relationships/hyperlink" Target="http://www.past.auth.gr/el/node/43" TargetMode="External" /><Relationship Id="rId9" Type="http://schemas.openxmlformats.org/officeDocument/2006/relationships/hyperlink" Target="mailto:akolts@theo.auth.gr" TargetMode="External" /><Relationship Id="rId10" Type="http://schemas.openxmlformats.org/officeDocument/2006/relationships/hyperlink" Target="http://www.theo.auth.gr/theo/gr/Department/Pages/FacultyDetails.aspx?id=22" TargetMode="External" /><Relationship Id="rId11" Type="http://schemas.openxmlformats.org/officeDocument/2006/relationships/hyperlink" Target="mailto:spaschal@past.auth.gr" TargetMode="External" /><Relationship Id="rId12" Type="http://schemas.openxmlformats.org/officeDocument/2006/relationships/hyperlink" Target="http://www.past.auth.gr/el/node/45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in.Nikolakopoulos@orththeol.uni-muenchen.de" TargetMode="External" /><Relationship Id="rId2" Type="http://schemas.openxmlformats.org/officeDocument/2006/relationships/hyperlink" Target="http://www.orththeol.uni-muenchen.de/personen/professoren/nikolakopoulos/index.html" TargetMode="External" /><Relationship Id="rId3" Type="http://schemas.openxmlformats.org/officeDocument/2006/relationships/hyperlink" Target="mailto:aaron.schart@uni_due.de" TargetMode="External" /><Relationship Id="rId4" Type="http://schemas.openxmlformats.org/officeDocument/2006/relationships/hyperlink" Target="http://www.uni_due.de/Evangelische%20Theologie/schart_00start.shtml" TargetMode="External" /><Relationship Id="rId5" Type="http://schemas.openxmlformats.org/officeDocument/2006/relationships/hyperlink" Target="mailto:J.W.vanHenten@uva.n" TargetMode="External" /><Relationship Id="rId6" Type="http://schemas.openxmlformats.org/officeDocument/2006/relationships/hyperlink" Target="http://home.medewerker.uva.nl/j.w.vanhenten/" TargetMode="External" /><Relationship Id="rId7" Type="http://schemas.openxmlformats.org/officeDocument/2006/relationships/hyperlink" Target="http://www.unibuc.ro/o/facultati/teologie-orthodoxa/" TargetMode="External" /><Relationship Id="rId8" Type="http://schemas.openxmlformats.org/officeDocument/2006/relationships/hyperlink" Target="http://www.plu.edu/religion/contacts/home.php?details=antonios%20finitsis" TargetMode="External" /><Relationship Id="rId9" Type="http://schemas.openxmlformats.org/officeDocument/2006/relationships/hyperlink" Target="mailto:jack.khalil@balamand.edu.lb" TargetMode="External" /><Relationship Id="rId10" Type="http://schemas.openxmlformats.org/officeDocument/2006/relationships/hyperlink" Target="http://theology.balamand.edu.lb/index.php/faculty/faculty-cv/very-rev-archimandrite-jack-khalil" TargetMode="External" /><Relationship Id="rId11" Type="http://schemas.openxmlformats.org/officeDocument/2006/relationships/hyperlink" Target="mailto:ssfot@logos.cy.net" TargetMode="External" /><Relationship Id="rId12" Type="http://schemas.openxmlformats.org/officeDocument/2006/relationships/hyperlink" Target="http://www.ucy.ac.cy/el/component/coprofile/userprofile/pstavros" TargetMode="External" /><Relationship Id="rId13" Type="http://schemas.openxmlformats.org/officeDocument/2006/relationships/hyperlink" Target="mailto:papanikolaou@fordham.edu" TargetMode="External" /><Relationship Id="rId14" Type="http://schemas.openxmlformats.org/officeDocument/2006/relationships/hyperlink" Target="http://www.forfham.edu/academics/programs_at_fordham_/theology/faculty/aristotle_papanikola_26156.asp" TargetMode="External" /><Relationship Id="rId15" Type="http://schemas.openxmlformats.org/officeDocument/2006/relationships/hyperlink" Target="mailto:joosten@unistra.fr" TargetMode="External" /><Relationship Id="rId16" Type="http://schemas.openxmlformats.org/officeDocument/2006/relationships/hyperlink" Target="http://theopro.unistra.fr/presentation/enseignants-et-chercheurs/equipe-actuelle/j-joosten/" TargetMode="External" /><Relationship Id="rId17" Type="http://schemas.openxmlformats.org/officeDocument/2006/relationships/hyperlink" Target="http://www.hchc.edu/academics/holycross_faculty/pentiuc/contact_eugen_pentiuc" TargetMode="External" /><Relationship Id="rId18" Type="http://schemas.openxmlformats.org/officeDocument/2006/relationships/hyperlink" Target="http://www.theologie.hu-berlin.de/de/at/personen/witte" TargetMode="External" /><Relationship Id="rId19" Type="http://schemas.openxmlformats.org/officeDocument/2006/relationships/hyperlink" Target="mailto:parintelecoman@yahoo.com" TargetMode="External" /><Relationship Id="rId20" Type="http://schemas.openxmlformats.org/officeDocument/2006/relationships/hyperlink" Target="mailto:markus.witte@cms.hu.-berlin.de" TargetMode="External" /><Relationship Id="rId21" Type="http://schemas.openxmlformats.org/officeDocument/2006/relationships/hyperlink" Target="mailto:theo@nd.edu" TargetMode="External" /><Relationship Id="rId2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zoomScalePageLayoutView="0" workbookViewId="0" topLeftCell="B1">
      <selection activeCell="F4" sqref="F4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4.140625" style="25" customWidth="1"/>
    <col min="4" max="4" width="21.00390625" style="45" customWidth="1"/>
    <col min="5" max="5" width="13.57421875" style="45" customWidth="1"/>
    <col min="6" max="6" width="20.421875" style="0" customWidth="1"/>
    <col min="7" max="7" width="17.28125" style="0" customWidth="1"/>
    <col min="8" max="8" width="18.28125" style="0" customWidth="1"/>
    <col min="9" max="9" width="18.28125" style="54" customWidth="1"/>
  </cols>
  <sheetData>
    <row r="1" spans="1:9" ht="61.5" customHeight="1">
      <c r="A1" s="80" t="s">
        <v>22</v>
      </c>
      <c r="B1" s="81"/>
      <c r="C1" s="81"/>
      <c r="D1" s="81"/>
      <c r="E1" s="81"/>
      <c r="F1" s="81"/>
      <c r="G1" s="81"/>
      <c r="H1" s="81"/>
      <c r="I1" s="82"/>
    </row>
    <row r="2" spans="1:9" ht="40.5" customHeight="1">
      <c r="A2" s="83" t="s">
        <v>19</v>
      </c>
      <c r="B2" s="84"/>
      <c r="C2" s="84"/>
      <c r="D2" s="84"/>
      <c r="E2" s="84"/>
      <c r="F2" s="84"/>
      <c r="G2" s="84"/>
      <c r="H2" s="84"/>
      <c r="I2" s="85"/>
    </row>
    <row r="3" spans="1:9" s="3" customFormat="1" ht="38.25">
      <c r="A3" s="21" t="s">
        <v>0</v>
      </c>
      <c r="B3" s="22"/>
      <c r="C3" s="30" t="s">
        <v>21</v>
      </c>
      <c r="D3" s="22" t="s">
        <v>6</v>
      </c>
      <c r="E3" s="22" t="s">
        <v>2</v>
      </c>
      <c r="F3" s="22" t="s">
        <v>4</v>
      </c>
      <c r="G3" s="22" t="s">
        <v>42</v>
      </c>
      <c r="H3" s="23" t="s">
        <v>3</v>
      </c>
      <c r="I3" s="24" t="s">
        <v>9</v>
      </c>
    </row>
    <row r="4" spans="1:9" ht="90">
      <c r="A4" s="9">
        <v>1</v>
      </c>
      <c r="B4" s="17" t="s">
        <v>23</v>
      </c>
      <c r="C4" s="25">
        <v>4926</v>
      </c>
      <c r="D4" s="17" t="s">
        <v>107</v>
      </c>
      <c r="E4" s="17" t="s">
        <v>28</v>
      </c>
      <c r="F4" s="17" t="s">
        <v>188</v>
      </c>
      <c r="G4" s="1" t="s">
        <v>24</v>
      </c>
      <c r="H4" s="18" t="s">
        <v>26</v>
      </c>
      <c r="I4" s="26" t="s">
        <v>25</v>
      </c>
    </row>
    <row r="5" spans="1:9" ht="75">
      <c r="A5" s="10">
        <f>SUM(A4)+1</f>
        <v>2</v>
      </c>
      <c r="B5" s="27" t="s">
        <v>27</v>
      </c>
      <c r="C5" s="25">
        <v>1775</v>
      </c>
      <c r="D5" s="40" t="s">
        <v>29</v>
      </c>
      <c r="E5" s="1" t="s">
        <v>64</v>
      </c>
      <c r="F5" s="16" t="s">
        <v>30</v>
      </c>
      <c r="G5" s="27" t="s">
        <v>31</v>
      </c>
      <c r="H5" s="50" t="s">
        <v>32</v>
      </c>
      <c r="I5" s="26" t="s">
        <v>33</v>
      </c>
    </row>
    <row r="6" spans="1:9" ht="60.75" customHeight="1">
      <c r="A6" s="10">
        <f aca="true" t="shared" si="0" ref="A6:A18">SUM(A5)+1</f>
        <v>3</v>
      </c>
      <c r="B6" s="27" t="s">
        <v>34</v>
      </c>
      <c r="C6" s="25">
        <v>4294</v>
      </c>
      <c r="D6" s="35" t="s">
        <v>108</v>
      </c>
      <c r="E6" s="1" t="s">
        <v>64</v>
      </c>
      <c r="F6" s="28" t="s">
        <v>35</v>
      </c>
      <c r="G6" s="27" t="s">
        <v>36</v>
      </c>
      <c r="H6" s="38" t="s">
        <v>37</v>
      </c>
      <c r="I6" s="35" t="s">
        <v>38</v>
      </c>
    </row>
    <row r="7" spans="1:9" ht="92.25" customHeight="1">
      <c r="A7" s="10">
        <f t="shared" si="0"/>
        <v>4</v>
      </c>
      <c r="B7" s="27" t="s">
        <v>39</v>
      </c>
      <c r="C7" s="25">
        <v>3496</v>
      </c>
      <c r="D7" s="1" t="s">
        <v>29</v>
      </c>
      <c r="E7" s="1" t="s">
        <v>40</v>
      </c>
      <c r="F7" s="37" t="s">
        <v>106</v>
      </c>
      <c r="G7" s="27" t="s">
        <v>41</v>
      </c>
      <c r="H7" s="18" t="s">
        <v>43</v>
      </c>
      <c r="I7" s="33" t="s">
        <v>44</v>
      </c>
    </row>
    <row r="8" spans="1:9" ht="159.75" customHeight="1">
      <c r="A8" s="10">
        <f t="shared" si="0"/>
        <v>5</v>
      </c>
      <c r="B8" s="27" t="s">
        <v>45</v>
      </c>
      <c r="C8" s="25">
        <v>851</v>
      </c>
      <c r="D8" s="1" t="s">
        <v>29</v>
      </c>
      <c r="E8" s="1" t="s">
        <v>40</v>
      </c>
      <c r="F8" s="27" t="s">
        <v>46</v>
      </c>
      <c r="G8" s="27" t="s">
        <v>47</v>
      </c>
      <c r="H8" s="29" t="s">
        <v>48</v>
      </c>
      <c r="I8" s="26" t="s">
        <v>49</v>
      </c>
    </row>
    <row r="9" spans="1:9" ht="183" customHeight="1">
      <c r="A9" s="10">
        <f t="shared" si="0"/>
        <v>6</v>
      </c>
      <c r="B9" s="1" t="s">
        <v>50</v>
      </c>
      <c r="C9" s="25">
        <v>818</v>
      </c>
      <c r="D9" s="52" t="s">
        <v>29</v>
      </c>
      <c r="E9" s="1" t="s">
        <v>40</v>
      </c>
      <c r="F9" s="27" t="s">
        <v>51</v>
      </c>
      <c r="G9" s="27" t="s">
        <v>186</v>
      </c>
      <c r="H9" s="32" t="s">
        <v>60</v>
      </c>
      <c r="I9" s="26" t="s">
        <v>52</v>
      </c>
    </row>
    <row r="10" spans="1:9" ht="176.25" customHeight="1">
      <c r="A10" s="10">
        <f t="shared" si="0"/>
        <v>7</v>
      </c>
      <c r="B10" s="27" t="s">
        <v>53</v>
      </c>
      <c r="C10" s="25">
        <v>47</v>
      </c>
      <c r="D10" s="1" t="s">
        <v>29</v>
      </c>
      <c r="E10" s="1" t="s">
        <v>184</v>
      </c>
      <c r="F10" s="35" t="s">
        <v>54</v>
      </c>
      <c r="G10" s="27" t="s">
        <v>182</v>
      </c>
      <c r="H10" s="36" t="s">
        <v>55</v>
      </c>
      <c r="I10" s="26" t="s">
        <v>56</v>
      </c>
    </row>
    <row r="11" spans="1:9" ht="86.25" customHeight="1">
      <c r="A11" s="10">
        <f t="shared" si="0"/>
        <v>8</v>
      </c>
      <c r="B11" s="1" t="s">
        <v>57</v>
      </c>
      <c r="C11" s="25">
        <v>2663</v>
      </c>
      <c r="D11" s="1" t="s">
        <v>29</v>
      </c>
      <c r="E11" s="1" t="s">
        <v>184</v>
      </c>
      <c r="F11" s="1" t="s">
        <v>185</v>
      </c>
      <c r="G11" s="27" t="s">
        <v>183</v>
      </c>
      <c r="H11" s="34" t="s">
        <v>58</v>
      </c>
      <c r="I11" s="26" t="s">
        <v>59</v>
      </c>
    </row>
    <row r="12" spans="1:9" ht="15">
      <c r="A12" s="10">
        <f t="shared" si="0"/>
        <v>9</v>
      </c>
      <c r="B12" s="11"/>
      <c r="D12" s="51"/>
      <c r="E12" s="51"/>
      <c r="F12" s="11"/>
      <c r="G12" s="11"/>
      <c r="H12" s="19"/>
      <c r="I12" s="1"/>
    </row>
    <row r="13" spans="1:9" ht="15">
      <c r="A13" s="10">
        <f t="shared" si="0"/>
        <v>10</v>
      </c>
      <c r="B13" s="11"/>
      <c r="D13" s="51"/>
      <c r="E13" s="51"/>
      <c r="F13" s="11"/>
      <c r="G13" s="11"/>
      <c r="H13" s="19"/>
      <c r="I13" s="1"/>
    </row>
    <row r="14" spans="1:9" ht="15">
      <c r="A14" s="10">
        <f t="shared" si="0"/>
        <v>11</v>
      </c>
      <c r="B14" s="11"/>
      <c r="D14" s="51"/>
      <c r="E14" s="51"/>
      <c r="F14" s="11"/>
      <c r="G14" s="11"/>
      <c r="H14" s="19"/>
      <c r="I14" s="1"/>
    </row>
    <row r="15" spans="1:9" ht="15">
      <c r="A15" s="10">
        <f t="shared" si="0"/>
        <v>12</v>
      </c>
      <c r="B15" s="11"/>
      <c r="D15" s="51"/>
      <c r="E15" s="51"/>
      <c r="F15" s="11"/>
      <c r="G15" s="11"/>
      <c r="H15" s="19"/>
      <c r="I15" s="1"/>
    </row>
    <row r="16" spans="1:9" ht="15">
      <c r="A16" s="10">
        <f t="shared" si="0"/>
        <v>13</v>
      </c>
      <c r="B16" s="11"/>
      <c r="D16" s="51"/>
      <c r="E16" s="51"/>
      <c r="F16" s="11"/>
      <c r="G16" s="11"/>
      <c r="H16" s="19"/>
      <c r="I16" s="1"/>
    </row>
    <row r="17" spans="1:9" ht="15">
      <c r="A17" s="10">
        <f t="shared" si="0"/>
        <v>14</v>
      </c>
      <c r="B17" s="11"/>
      <c r="D17" s="51"/>
      <c r="E17" s="51"/>
      <c r="F17" s="11"/>
      <c r="G17" s="11"/>
      <c r="H17" s="19"/>
      <c r="I17" s="1"/>
    </row>
    <row r="18" spans="1:9" ht="15.75" thickBot="1">
      <c r="A18" s="12">
        <f t="shared" si="0"/>
        <v>15</v>
      </c>
      <c r="B18" s="13"/>
      <c r="D18" s="53"/>
      <c r="E18" s="53"/>
      <c r="F18" s="13"/>
      <c r="G18" s="13"/>
      <c r="H18" s="20"/>
      <c r="I18" s="1"/>
    </row>
  </sheetData>
  <sheetProtection/>
  <mergeCells count="2">
    <mergeCell ref="A1:I1"/>
    <mergeCell ref="A2:I2"/>
  </mergeCells>
  <hyperlinks>
    <hyperlink ref="I4" r:id="rId1" display="http://www.theol.uoa.gr/proswpiko/melh-dep/alfabhtika/cv-papadopoyloy-siderh.html"/>
    <hyperlink ref="H5" r:id="rId2" display="chkarakol@theol.uoa.gr"/>
    <hyperlink ref="I5" r:id="rId3" display="http://www.theol.uoa.gr/proswpiko/melh-dep/alfabhtika/cv-karakolhs.html "/>
    <hyperlink ref="H6" r:id="rId4" display="sotdespo@soctheol.uoa.gr"/>
    <hyperlink ref="I7" r:id="rId5" display="http://www.theol.uoa.gr/proswpiko/melh-dep/alfabhtika/cv-n-iwannidhs.html"/>
    <hyperlink ref="H8" r:id="rId6" display="cliakour@theol.uoa.gr"/>
    <hyperlink ref="I8" r:id="rId7" display="http://www.theol.uoa.gr/proswpiko/melh-dep/alfabhtika/cv-liakoyras.html "/>
    <hyperlink ref="H9" r:id="rId8" display="chsavvatos@theol.uoa.gr"/>
    <hyperlink ref="I9" r:id="rId9" display="http://www.theol.uoa.gr/proswpiko/melh-dep/alfabhtika/cv-lisavvatos."/>
    <hyperlink ref="I10" r:id="rId10" display="http://www.theol.uoa.gr/proswpiko/melh-dep/alfabhtika/aavgoustidis.html"/>
    <hyperlink ref="I11" r:id="rId11" display="http://www.theol.uoa.gr/proswpiko/melh-dep/alfabhtika/konkornarakis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7">
      <selection activeCell="B12" sqref="B12"/>
    </sheetView>
  </sheetViews>
  <sheetFormatPr defaultColWidth="9.140625" defaultRowHeight="15"/>
  <cols>
    <col min="1" max="1" width="5.00390625" style="0" customWidth="1"/>
    <col min="2" max="3" width="23.57421875" style="0" customWidth="1"/>
    <col min="4" max="4" width="16.8515625" style="39" customWidth="1"/>
    <col min="5" max="5" width="17.421875" style="0" customWidth="1"/>
    <col min="6" max="6" width="12.8515625" style="0" customWidth="1"/>
    <col min="7" max="7" width="15.57421875" style="47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86" t="s">
        <v>22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30.75" customHeight="1" thickBot="1">
      <c r="A2" s="89" t="s">
        <v>14</v>
      </c>
      <c r="B2" s="90"/>
      <c r="C2" s="90"/>
      <c r="D2" s="90"/>
      <c r="E2" s="90"/>
      <c r="F2" s="90"/>
      <c r="G2" s="90"/>
      <c r="H2" s="90"/>
      <c r="I2" s="90"/>
      <c r="J2" s="91"/>
    </row>
    <row r="3" spans="1:10" ht="30.75" customHeight="1">
      <c r="A3" s="4" t="s">
        <v>0</v>
      </c>
      <c r="B3" s="4" t="s">
        <v>1</v>
      </c>
      <c r="C3" s="4" t="s">
        <v>21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3" t="s">
        <v>7</v>
      </c>
    </row>
    <row r="4" spans="1:10" ht="63.75">
      <c r="A4" s="6">
        <v>1</v>
      </c>
      <c r="B4" s="17" t="s">
        <v>61</v>
      </c>
      <c r="C4" s="17">
        <v>411</v>
      </c>
      <c r="D4" s="17" t="s">
        <v>63</v>
      </c>
      <c r="E4" s="17" t="s">
        <v>62</v>
      </c>
      <c r="F4" s="17" t="s">
        <v>64</v>
      </c>
      <c r="G4" s="17" t="s">
        <v>65</v>
      </c>
      <c r="H4" s="1" t="s">
        <v>66</v>
      </c>
      <c r="I4" s="14" t="s">
        <v>67</v>
      </c>
      <c r="J4" s="26" t="s">
        <v>68</v>
      </c>
    </row>
    <row r="5" spans="1:10" ht="27.75" customHeight="1">
      <c r="A5" s="15">
        <f>SUM(A4)+1</f>
        <v>2</v>
      </c>
      <c r="B5" s="27" t="s">
        <v>69</v>
      </c>
      <c r="C5" s="27">
        <v>3226</v>
      </c>
      <c r="D5" s="27" t="s">
        <v>63</v>
      </c>
      <c r="E5" s="1" t="s">
        <v>70</v>
      </c>
      <c r="F5" s="27" t="s">
        <v>71</v>
      </c>
      <c r="G5" s="1" t="s">
        <v>72</v>
      </c>
      <c r="H5" s="1" t="s">
        <v>73</v>
      </c>
      <c r="I5" s="41" t="s">
        <v>74</v>
      </c>
      <c r="J5" s="42" t="s">
        <v>75</v>
      </c>
    </row>
    <row r="6" spans="1:10" ht="27.75" customHeight="1">
      <c r="A6" s="15">
        <f aca="true" t="shared" si="0" ref="A6:A23">SUM(A5)+1</f>
        <v>3</v>
      </c>
      <c r="B6" s="27" t="s">
        <v>76</v>
      </c>
      <c r="C6" s="27">
        <v>2198</v>
      </c>
      <c r="D6" s="27" t="s">
        <v>63</v>
      </c>
      <c r="E6" s="1" t="s">
        <v>70</v>
      </c>
      <c r="F6" s="27" t="s">
        <v>71</v>
      </c>
      <c r="G6" s="1" t="s">
        <v>72</v>
      </c>
      <c r="H6" s="40" t="s">
        <v>77</v>
      </c>
      <c r="I6" s="42" t="s">
        <v>78</v>
      </c>
      <c r="J6" s="42" t="s">
        <v>79</v>
      </c>
    </row>
    <row r="7" spans="1:10" ht="105.75" customHeight="1">
      <c r="A7" s="15">
        <f t="shared" si="0"/>
        <v>4</v>
      </c>
      <c r="B7" s="27" t="s">
        <v>80</v>
      </c>
      <c r="C7" s="27">
        <v>2123</v>
      </c>
      <c r="D7" s="27" t="s">
        <v>63</v>
      </c>
      <c r="E7" s="1" t="s">
        <v>62</v>
      </c>
      <c r="F7" s="27" t="s">
        <v>71</v>
      </c>
      <c r="G7" s="1" t="s">
        <v>81</v>
      </c>
      <c r="H7" s="1" t="s">
        <v>82</v>
      </c>
      <c r="I7" s="40" t="s">
        <v>83</v>
      </c>
      <c r="J7" s="42" t="s">
        <v>84</v>
      </c>
    </row>
    <row r="8" spans="1:10" ht="25.5">
      <c r="A8" s="15">
        <f t="shared" si="0"/>
        <v>5</v>
      </c>
      <c r="B8" s="27" t="s">
        <v>85</v>
      </c>
      <c r="C8" s="27">
        <v>8328</v>
      </c>
      <c r="D8" s="27" t="s">
        <v>63</v>
      </c>
      <c r="E8" s="1" t="s">
        <v>70</v>
      </c>
      <c r="F8" s="1" t="s">
        <v>64</v>
      </c>
      <c r="G8" s="1" t="s">
        <v>86</v>
      </c>
      <c r="H8" s="1" t="s">
        <v>87</v>
      </c>
      <c r="I8" s="41" t="s">
        <v>88</v>
      </c>
      <c r="J8" s="16" t="s">
        <v>89</v>
      </c>
    </row>
    <row r="9" spans="1:10" ht="51">
      <c r="A9" s="15">
        <f t="shared" si="0"/>
        <v>6</v>
      </c>
      <c r="B9" s="1" t="s">
        <v>90</v>
      </c>
      <c r="C9" s="27">
        <v>2816</v>
      </c>
      <c r="D9" s="27" t="s">
        <v>63</v>
      </c>
      <c r="E9" s="1" t="s">
        <v>62</v>
      </c>
      <c r="F9" s="1" t="s">
        <v>64</v>
      </c>
      <c r="G9" s="1" t="s">
        <v>91</v>
      </c>
      <c r="H9" s="1" t="s">
        <v>92</v>
      </c>
      <c r="I9" s="1" t="s">
        <v>93</v>
      </c>
      <c r="J9" s="42" t="s">
        <v>94</v>
      </c>
    </row>
    <row r="10" spans="1:10" ht="60">
      <c r="A10" s="15">
        <f t="shared" si="0"/>
        <v>7</v>
      </c>
      <c r="B10" s="27" t="s">
        <v>95</v>
      </c>
      <c r="C10" s="27">
        <v>200</v>
      </c>
      <c r="D10" s="27" t="s">
        <v>63</v>
      </c>
      <c r="E10" s="1" t="s">
        <v>70</v>
      </c>
      <c r="F10" s="27" t="s">
        <v>71</v>
      </c>
      <c r="G10" s="1" t="s">
        <v>96</v>
      </c>
      <c r="H10" s="1" t="s">
        <v>97</v>
      </c>
      <c r="I10" s="48" t="s">
        <v>98</v>
      </c>
      <c r="J10" s="26" t="s">
        <v>99</v>
      </c>
    </row>
    <row r="11" spans="1:10" ht="38.25">
      <c r="A11" s="15">
        <f t="shared" si="0"/>
        <v>8</v>
      </c>
      <c r="B11" s="27" t="s">
        <v>100</v>
      </c>
      <c r="C11" s="27">
        <v>4321</v>
      </c>
      <c r="D11" s="49" t="s">
        <v>63</v>
      </c>
      <c r="E11" s="1" t="s">
        <v>101</v>
      </c>
      <c r="F11" s="27" t="s">
        <v>71</v>
      </c>
      <c r="G11" s="1" t="s">
        <v>102</v>
      </c>
      <c r="H11" s="1" t="s">
        <v>103</v>
      </c>
      <c r="I11" s="26" t="s">
        <v>104</v>
      </c>
      <c r="J11" s="26" t="s">
        <v>105</v>
      </c>
    </row>
    <row r="12" spans="1:10" ht="15">
      <c r="A12" s="15">
        <f t="shared" si="0"/>
        <v>9</v>
      </c>
      <c r="B12" s="16"/>
      <c r="C12" s="16"/>
      <c r="D12" s="27"/>
      <c r="E12" s="16"/>
      <c r="F12" s="16"/>
      <c r="G12" s="1"/>
      <c r="H12" s="16"/>
      <c r="I12" s="16"/>
      <c r="J12" s="16"/>
    </row>
    <row r="13" spans="1:10" ht="15">
      <c r="A13" s="15">
        <f t="shared" si="0"/>
        <v>10</v>
      </c>
      <c r="B13" s="16"/>
      <c r="C13" s="16"/>
      <c r="D13" s="27"/>
      <c r="E13" s="16"/>
      <c r="F13" s="16"/>
      <c r="G13" s="1"/>
      <c r="H13" s="16"/>
      <c r="I13" s="16"/>
      <c r="J13" s="16"/>
    </row>
    <row r="14" spans="1:10" ht="15">
      <c r="A14" s="15">
        <f t="shared" si="0"/>
        <v>11</v>
      </c>
      <c r="B14" s="16"/>
      <c r="C14" s="16"/>
      <c r="D14" s="27"/>
      <c r="E14" s="16"/>
      <c r="F14" s="16"/>
      <c r="G14" s="1"/>
      <c r="H14" s="16"/>
      <c r="I14" s="16"/>
      <c r="J14" s="16"/>
    </row>
    <row r="15" spans="1:10" ht="15">
      <c r="A15" s="15">
        <f t="shared" si="0"/>
        <v>12</v>
      </c>
      <c r="B15" s="16"/>
      <c r="C15" s="16"/>
      <c r="D15" s="27"/>
      <c r="E15" s="16"/>
      <c r="F15" s="16"/>
      <c r="G15" s="1"/>
      <c r="H15" s="16"/>
      <c r="I15" s="16"/>
      <c r="J15" s="16"/>
    </row>
    <row r="16" spans="1:10" ht="15">
      <c r="A16" s="15">
        <f t="shared" si="0"/>
        <v>13</v>
      </c>
      <c r="B16" s="16"/>
      <c r="C16" s="16"/>
      <c r="D16" s="27"/>
      <c r="E16" s="16"/>
      <c r="F16" s="16"/>
      <c r="G16" s="1"/>
      <c r="H16" s="16"/>
      <c r="I16" s="16"/>
      <c r="J16" s="16"/>
    </row>
    <row r="17" spans="1:10" ht="15">
      <c r="A17" s="15">
        <f t="shared" si="0"/>
        <v>14</v>
      </c>
      <c r="B17" s="16"/>
      <c r="C17" s="16"/>
      <c r="D17" s="27"/>
      <c r="E17" s="16"/>
      <c r="F17" s="16"/>
      <c r="G17" s="1"/>
      <c r="H17" s="16"/>
      <c r="I17" s="16"/>
      <c r="J17" s="16"/>
    </row>
    <row r="18" spans="1:10" ht="15">
      <c r="A18" s="15">
        <f t="shared" si="0"/>
        <v>15</v>
      </c>
      <c r="B18" s="16"/>
      <c r="C18" s="16"/>
      <c r="D18" s="27"/>
      <c r="E18" s="16"/>
      <c r="F18" s="16"/>
      <c r="G18" s="1"/>
      <c r="H18" s="16"/>
      <c r="I18" s="16"/>
      <c r="J18" s="16"/>
    </row>
    <row r="19" spans="1:10" ht="15">
      <c r="A19" s="15">
        <f t="shared" si="0"/>
        <v>16</v>
      </c>
      <c r="B19" s="16"/>
      <c r="C19" s="16"/>
      <c r="D19" s="27"/>
      <c r="E19" s="16"/>
      <c r="F19" s="16"/>
      <c r="G19" s="1"/>
      <c r="H19" s="16"/>
      <c r="I19" s="16"/>
      <c r="J19" s="16"/>
    </row>
    <row r="20" spans="1:10" ht="15">
      <c r="A20" s="15">
        <f t="shared" si="0"/>
        <v>17</v>
      </c>
      <c r="B20" s="16"/>
      <c r="C20" s="16"/>
      <c r="D20" s="27"/>
      <c r="E20" s="16"/>
      <c r="F20" s="16"/>
      <c r="G20" s="1"/>
      <c r="H20" s="16"/>
      <c r="I20" s="16"/>
      <c r="J20" s="16"/>
    </row>
    <row r="21" spans="1:10" ht="15">
      <c r="A21" s="15">
        <f t="shared" si="0"/>
        <v>18</v>
      </c>
      <c r="B21" s="16"/>
      <c r="C21" s="16"/>
      <c r="D21" s="27"/>
      <c r="E21" s="16"/>
      <c r="F21" s="16"/>
      <c r="G21" s="1"/>
      <c r="H21" s="16"/>
      <c r="I21" s="16"/>
      <c r="J21" s="16"/>
    </row>
    <row r="22" spans="1:10" ht="15">
      <c r="A22" s="15">
        <f t="shared" si="0"/>
        <v>19</v>
      </c>
      <c r="B22" s="16"/>
      <c r="C22" s="16"/>
      <c r="D22" s="27"/>
      <c r="E22" s="16"/>
      <c r="F22" s="16"/>
      <c r="G22" s="1"/>
      <c r="H22" s="16"/>
      <c r="I22" s="16"/>
      <c r="J22" s="16"/>
    </row>
    <row r="23" spans="1:10" ht="15">
      <c r="A23" s="15">
        <f t="shared" si="0"/>
        <v>20</v>
      </c>
      <c r="B23" s="16"/>
      <c r="C23" s="16"/>
      <c r="D23" s="27"/>
      <c r="E23" s="16"/>
      <c r="F23" s="16"/>
      <c r="G23" s="1"/>
      <c r="H23" s="16"/>
      <c r="I23" s="16"/>
      <c r="J23" s="16"/>
    </row>
    <row r="25" ht="180" customHeight="1"/>
    <row r="26" ht="176.25" customHeight="1"/>
  </sheetData>
  <sheetProtection/>
  <mergeCells count="2">
    <mergeCell ref="A1:J1"/>
    <mergeCell ref="A2:J2"/>
  </mergeCells>
  <hyperlinks>
    <hyperlink ref="J4" r:id="rId1" display="http://www.past.auth.gr/el/node/44"/>
    <hyperlink ref="I5" r:id="rId2" display="mkon@theo.auth.gr"/>
    <hyperlink ref="J5" r:id="rId3" display="http://users.auth.gr/mkon"/>
    <hyperlink ref="I6" r:id="rId4" display="imourtzios@theo.auth.gr"/>
    <hyperlink ref="J6" r:id="rId5" display="http://users.auth.gr/imourtzios"/>
    <hyperlink ref="J7" r:id="rId6" display="http://www.past.auth.gr/el/node/42"/>
    <hyperlink ref="I8" r:id="rId7" display="skiad@theo.auth.gr"/>
    <hyperlink ref="J9" r:id="rId8" display="http://www.past.auth.gr/el/node/43"/>
    <hyperlink ref="I10" r:id="rId9" display="akolts@theo.auth.gr"/>
    <hyperlink ref="J10" r:id="rId10" display="http://www.theo.auth.gr/theo/gr/Department/Pages/FacultyDetails.aspx?id=22"/>
    <hyperlink ref="I11" r:id="rId11" display="spaschal@past.auth.gr"/>
    <hyperlink ref="J11" r:id="rId12" display="http://www.past.auth.gr/el/node/45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3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80" zoomScaleNormal="80" zoomScalePageLayoutView="0" workbookViewId="0" topLeftCell="A1">
      <selection activeCell="H10" sqref="H10"/>
    </sheetView>
  </sheetViews>
  <sheetFormatPr defaultColWidth="9.140625" defaultRowHeight="15"/>
  <cols>
    <col min="1" max="1" width="5.8515625" style="69" customWidth="1"/>
    <col min="2" max="3" width="23.7109375" style="0" customWidth="1"/>
    <col min="4" max="4" width="20.00390625" style="0" customWidth="1"/>
    <col min="5" max="5" width="16.7109375" style="63" customWidth="1"/>
    <col min="6" max="6" width="17.421875" style="44" customWidth="1"/>
    <col min="7" max="7" width="22.140625" style="0" customWidth="1"/>
    <col min="8" max="8" width="16.57421875" style="0" customWidth="1"/>
    <col min="9" max="9" width="18.00390625" style="45" customWidth="1"/>
  </cols>
  <sheetData>
    <row r="1" spans="1:9" ht="72.75" customHeight="1" thickBot="1">
      <c r="A1" s="92" t="s">
        <v>22</v>
      </c>
      <c r="B1" s="93"/>
      <c r="C1" s="93"/>
      <c r="D1" s="93"/>
      <c r="E1" s="93"/>
      <c r="F1" s="93"/>
      <c r="G1" s="93"/>
      <c r="H1" s="93"/>
      <c r="I1" s="94"/>
    </row>
    <row r="2" spans="1:9" ht="32.25" customHeight="1" thickBot="1">
      <c r="A2" s="95" t="s">
        <v>13</v>
      </c>
      <c r="B2" s="96"/>
      <c r="C2" s="96"/>
      <c r="D2" s="96"/>
      <c r="E2" s="96"/>
      <c r="F2" s="96"/>
      <c r="G2" s="96"/>
      <c r="H2" s="96"/>
      <c r="I2" s="97"/>
    </row>
    <row r="3" spans="1:9" ht="37.5" customHeight="1">
      <c r="A3" s="7" t="s">
        <v>11</v>
      </c>
      <c r="B3" s="55" t="s">
        <v>1</v>
      </c>
      <c r="C3" s="8" t="s">
        <v>21</v>
      </c>
      <c r="D3" s="8" t="s">
        <v>12</v>
      </c>
      <c r="E3" s="8" t="s">
        <v>6</v>
      </c>
      <c r="F3" s="58" t="s">
        <v>2</v>
      </c>
      <c r="G3" s="8" t="s">
        <v>4</v>
      </c>
      <c r="H3" s="59" t="s">
        <v>5</v>
      </c>
      <c r="I3" s="75" t="s">
        <v>10</v>
      </c>
    </row>
    <row r="4" spans="1:9" ht="39">
      <c r="A4" s="9">
        <v>1</v>
      </c>
      <c r="B4" s="17" t="s">
        <v>15</v>
      </c>
      <c r="C4" s="46"/>
      <c r="D4" s="17" t="s">
        <v>16</v>
      </c>
      <c r="E4" s="17" t="s">
        <v>16</v>
      </c>
      <c r="F4" s="57" t="s">
        <v>20</v>
      </c>
      <c r="G4" s="17" t="s">
        <v>18</v>
      </c>
      <c r="H4" s="2"/>
      <c r="I4" s="76" t="s">
        <v>17</v>
      </c>
    </row>
    <row r="5" spans="1:9" ht="90">
      <c r="A5" s="71">
        <f>SUM(A4)+1</f>
        <v>2</v>
      </c>
      <c r="B5" s="1" t="s">
        <v>109</v>
      </c>
      <c r="C5" s="27">
        <v>6593</v>
      </c>
      <c r="D5" s="1" t="s">
        <v>110</v>
      </c>
      <c r="E5" s="1" t="s">
        <v>117</v>
      </c>
      <c r="F5" s="27" t="s">
        <v>111</v>
      </c>
      <c r="G5" s="1" t="s">
        <v>112</v>
      </c>
      <c r="H5" s="26" t="s">
        <v>113</v>
      </c>
      <c r="I5" s="77" t="s">
        <v>114</v>
      </c>
    </row>
    <row r="6" spans="1:9" ht="75">
      <c r="A6" s="71">
        <f aca="true" t="shared" si="0" ref="A6:A12">SUM(A5)+1</f>
        <v>3</v>
      </c>
      <c r="B6" s="27" t="s">
        <v>115</v>
      </c>
      <c r="C6" s="27">
        <v>7618</v>
      </c>
      <c r="D6" s="1" t="s">
        <v>116</v>
      </c>
      <c r="E6" s="1" t="s">
        <v>122</v>
      </c>
      <c r="F6" s="51" t="s">
        <v>119</v>
      </c>
      <c r="G6" s="1" t="s">
        <v>118</v>
      </c>
      <c r="H6" s="56" t="s">
        <v>120</v>
      </c>
      <c r="I6" s="77" t="s">
        <v>121</v>
      </c>
    </row>
    <row r="7" spans="1:9" ht="63.75">
      <c r="A7" s="71">
        <f t="shared" si="0"/>
        <v>4</v>
      </c>
      <c r="B7" s="27" t="s">
        <v>123</v>
      </c>
      <c r="C7" s="27"/>
      <c r="D7" s="1" t="s">
        <v>124</v>
      </c>
      <c r="E7" s="1" t="s">
        <v>127</v>
      </c>
      <c r="F7" s="27" t="s">
        <v>111</v>
      </c>
      <c r="G7" s="1" t="s">
        <v>125</v>
      </c>
      <c r="H7" s="26" t="s">
        <v>126</v>
      </c>
      <c r="I7" s="77" t="s">
        <v>128</v>
      </c>
    </row>
    <row r="8" spans="1:9" ht="45">
      <c r="A8" s="71">
        <f t="shared" si="0"/>
        <v>5</v>
      </c>
      <c r="B8" s="27" t="s">
        <v>129</v>
      </c>
      <c r="C8" s="27">
        <v>6617</v>
      </c>
      <c r="D8" s="1" t="s">
        <v>130</v>
      </c>
      <c r="E8" s="1" t="s">
        <v>131</v>
      </c>
      <c r="F8" s="27" t="s">
        <v>111</v>
      </c>
      <c r="G8" s="27" t="s">
        <v>132</v>
      </c>
      <c r="H8" s="26" t="s">
        <v>187</v>
      </c>
      <c r="I8" s="77" t="s">
        <v>133</v>
      </c>
    </row>
    <row r="9" spans="1:9" ht="75">
      <c r="A9" s="71">
        <f t="shared" si="0"/>
        <v>6</v>
      </c>
      <c r="B9" s="27" t="s">
        <v>134</v>
      </c>
      <c r="C9" s="11"/>
      <c r="D9" s="1" t="s">
        <v>135</v>
      </c>
      <c r="E9" s="1" t="s">
        <v>137</v>
      </c>
      <c r="F9" s="1" t="s">
        <v>136</v>
      </c>
      <c r="G9" s="1" t="s">
        <v>138</v>
      </c>
      <c r="H9" s="1" t="s">
        <v>139</v>
      </c>
      <c r="I9" s="77" t="s">
        <v>140</v>
      </c>
    </row>
    <row r="10" spans="1:9" ht="51.75">
      <c r="A10" s="71">
        <f>SUM(A9)+1</f>
        <v>7</v>
      </c>
      <c r="B10" s="27" t="s">
        <v>141</v>
      </c>
      <c r="C10" s="27">
        <v>7023</v>
      </c>
      <c r="D10" s="1" t="s">
        <v>192</v>
      </c>
      <c r="E10" s="1" t="s">
        <v>142</v>
      </c>
      <c r="F10" s="27" t="s">
        <v>143</v>
      </c>
      <c r="G10" s="1" t="s">
        <v>144</v>
      </c>
      <c r="H10" s="48" t="s">
        <v>193</v>
      </c>
      <c r="I10" s="78" t="s">
        <v>145</v>
      </c>
    </row>
    <row r="11" spans="1:9" ht="90">
      <c r="A11" s="71">
        <f t="shared" si="0"/>
        <v>8</v>
      </c>
      <c r="B11" s="27" t="s">
        <v>146</v>
      </c>
      <c r="C11" s="11"/>
      <c r="D11" s="1" t="s">
        <v>161</v>
      </c>
      <c r="E11" s="1" t="s">
        <v>162</v>
      </c>
      <c r="F11" s="1" t="s">
        <v>147</v>
      </c>
      <c r="G11" s="1" t="s">
        <v>148</v>
      </c>
      <c r="H11" s="26" t="s">
        <v>149</v>
      </c>
      <c r="I11" s="77" t="s">
        <v>150</v>
      </c>
    </row>
    <row r="12" spans="1:9" ht="60">
      <c r="A12" s="71">
        <f t="shared" si="0"/>
        <v>9</v>
      </c>
      <c r="B12" s="27" t="s">
        <v>151</v>
      </c>
      <c r="C12" s="27">
        <v>7180</v>
      </c>
      <c r="D12" s="1" t="s">
        <v>152</v>
      </c>
      <c r="E12" s="1" t="s">
        <v>153</v>
      </c>
      <c r="F12" s="1" t="s">
        <v>154</v>
      </c>
      <c r="G12" s="1" t="s">
        <v>155</v>
      </c>
      <c r="H12" s="26" t="s">
        <v>156</v>
      </c>
      <c r="I12" s="77" t="s">
        <v>157</v>
      </c>
    </row>
    <row r="13" spans="1:9" ht="105">
      <c r="A13" s="72">
        <f>SUM(A12)+1</f>
        <v>10</v>
      </c>
      <c r="B13" s="64" t="s">
        <v>158</v>
      </c>
      <c r="C13" s="31">
        <v>6518</v>
      </c>
      <c r="D13" s="65" t="s">
        <v>159</v>
      </c>
      <c r="E13" s="65" t="s">
        <v>160</v>
      </c>
      <c r="F13" s="64" t="s">
        <v>111</v>
      </c>
      <c r="G13" s="65" t="s">
        <v>163</v>
      </c>
      <c r="H13" s="66" t="s">
        <v>164</v>
      </c>
      <c r="I13" s="70" t="s">
        <v>165</v>
      </c>
    </row>
    <row r="14" spans="1:9" s="68" customFormat="1" ht="90">
      <c r="A14" s="15">
        <v>11</v>
      </c>
      <c r="B14" s="27" t="s">
        <v>166</v>
      </c>
      <c r="C14" s="67"/>
      <c r="D14" s="1" t="s">
        <v>171</v>
      </c>
      <c r="E14" s="1" t="s">
        <v>167</v>
      </c>
      <c r="F14" s="27" t="s">
        <v>168</v>
      </c>
      <c r="G14" s="1" t="s">
        <v>169</v>
      </c>
      <c r="H14" s="26" t="s">
        <v>170</v>
      </c>
      <c r="I14" s="26" t="s">
        <v>172</v>
      </c>
    </row>
    <row r="15" spans="1:9" s="68" customFormat="1" ht="75">
      <c r="A15" s="15">
        <v>12</v>
      </c>
      <c r="B15" s="27" t="s">
        <v>190</v>
      </c>
      <c r="C15" s="67"/>
      <c r="D15" s="1" t="s">
        <v>173</v>
      </c>
      <c r="E15" s="1" t="s">
        <v>174</v>
      </c>
      <c r="F15" s="27" t="s">
        <v>111</v>
      </c>
      <c r="G15" s="1" t="s">
        <v>175</v>
      </c>
      <c r="H15" s="26" t="s">
        <v>191</v>
      </c>
      <c r="I15" s="26" t="s">
        <v>176</v>
      </c>
    </row>
    <row r="16" spans="1:9" s="68" customFormat="1" ht="63.75">
      <c r="A16" s="15">
        <v>13</v>
      </c>
      <c r="B16" s="27" t="s">
        <v>177</v>
      </c>
      <c r="C16" s="67"/>
      <c r="D16" s="1" t="s">
        <v>178</v>
      </c>
      <c r="E16" s="1" t="s">
        <v>179</v>
      </c>
      <c r="F16" s="27" t="s">
        <v>111</v>
      </c>
      <c r="G16" s="1" t="s">
        <v>180</v>
      </c>
      <c r="H16" s="26" t="s">
        <v>189</v>
      </c>
      <c r="I16" s="26" t="s">
        <v>181</v>
      </c>
    </row>
    <row r="17" spans="1:9" ht="15">
      <c r="A17" s="73"/>
      <c r="B17" s="60"/>
      <c r="C17" s="31"/>
      <c r="D17" s="61"/>
      <c r="E17" s="61"/>
      <c r="F17" s="60"/>
      <c r="G17" s="61"/>
      <c r="H17" s="62"/>
      <c r="I17" s="79"/>
    </row>
    <row r="18" spans="1:9" ht="15">
      <c r="A18" s="73"/>
      <c r="B18" s="60"/>
      <c r="C18" s="31"/>
      <c r="D18" s="61"/>
      <c r="E18" s="61"/>
      <c r="F18" s="60"/>
      <c r="G18" s="61"/>
      <c r="H18" s="62"/>
      <c r="I18" s="79"/>
    </row>
    <row r="19" spans="1:9" ht="15">
      <c r="A19" s="73"/>
      <c r="B19" s="60"/>
      <c r="C19" s="31"/>
      <c r="D19" s="61"/>
      <c r="E19" s="61"/>
      <c r="F19" s="60"/>
      <c r="G19" s="61"/>
      <c r="H19" s="62"/>
      <c r="I19" s="79"/>
    </row>
    <row r="20" spans="1:9" ht="15">
      <c r="A20" s="73"/>
      <c r="B20" s="60"/>
      <c r="C20" s="31"/>
      <c r="D20" s="61"/>
      <c r="E20" s="61"/>
      <c r="F20" s="60"/>
      <c r="G20" s="61"/>
      <c r="H20" s="62"/>
      <c r="I20" s="79"/>
    </row>
    <row r="21" spans="1:2" ht="15">
      <c r="A21" s="73"/>
      <c r="B21" s="60"/>
    </row>
    <row r="22" spans="1:2" ht="15">
      <c r="A22" s="73"/>
      <c r="B22" s="60"/>
    </row>
    <row r="23" spans="1:2" ht="15">
      <c r="A23" s="73"/>
      <c r="B23" s="60"/>
    </row>
    <row r="47" ht="15">
      <c r="A47" s="74"/>
    </row>
    <row r="48" ht="15">
      <c r="A48" s="74"/>
    </row>
    <row r="49" ht="15">
      <c r="A49" s="74"/>
    </row>
  </sheetData>
  <sheetProtection/>
  <mergeCells count="2">
    <mergeCell ref="A1:I1"/>
    <mergeCell ref="A2:I2"/>
  </mergeCells>
  <hyperlinks>
    <hyperlink ref="H5" r:id="rId1" display="Konstantin.Nikolakopoulos@orththeol.uni-muenchen.de"/>
    <hyperlink ref="I5" r:id="rId2" display="http://www.orththeol.uni-muenchen.de/personen/professoren/nikolakopoulos/index.html "/>
    <hyperlink ref="H6" r:id="rId3" display="aaron.schart@uni_due.de"/>
    <hyperlink ref="I6" r:id="rId4" display="http://www.uni_due.de/Evangelische Theologie/schart_00start.shtml"/>
    <hyperlink ref="H7" r:id="rId5" display="J.W.vanHenten@uva.n"/>
    <hyperlink ref="I7" r:id="rId6" display="http://home.medewerker.uva.nl/j.w.vanhenten/"/>
    <hyperlink ref="I8" r:id="rId7" display="http://www.unibuc.ro/o/facultati/teologie-orthodoxa/"/>
    <hyperlink ref="I9" r:id="rId8" display="http://www.plu.edu/religion/contacts/home.php?details=antonios finitsis "/>
    <hyperlink ref="H11" r:id="rId9" display="jack.khalil@balamand.edu.lb"/>
    <hyperlink ref="I11" r:id="rId10" display="http://theology.balamand.edu.lb/index.php/faculty/faculty-cv/very-rev-archimandrite-jack-khalil "/>
    <hyperlink ref="H12" r:id="rId11" display="ssfot@logos.cy.net"/>
    <hyperlink ref="I12" r:id="rId12" display="http://www.ucy.ac.cy/el/component/coprofile/userprofile/pstavros"/>
    <hyperlink ref="H13" r:id="rId13" display="papanikolaou@fordham.edu"/>
    <hyperlink ref="I13" r:id="rId14" display="http://www.forfham.edu/academics/programs_at_fordham_/theology/faculty/aristotle_papanikola_26156.asp"/>
    <hyperlink ref="H14" r:id="rId15" display="joosten@unistra.fr"/>
    <hyperlink ref="I14" r:id="rId16" display="http://theopro.unistra.fr/presentation/enseignants-et-chercheurs/equipe-actuelle/j-joosten/"/>
    <hyperlink ref="I15" r:id="rId17" display="http://www.hchc.edu/academics/holycross_faculty/pentiuc/contact_eugen_pentiuc"/>
    <hyperlink ref="I16" r:id="rId18" display="http://www.theologie.hu-berlin.de/de/at/personen/witte"/>
    <hyperlink ref="H8" r:id="rId19" display="parintelecoman@yahoo.com"/>
    <hyperlink ref="H16" r:id="rId20" display="markus.witte@cms.hu.-berlin.de"/>
    <hyperlink ref="H10" r:id="rId21" display="theo@nd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2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2015-02-12T09:56:04Z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