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095" windowWidth="15600" windowHeight="60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<sst xmlns="http://schemas.openxmlformats.org/spreadsheetml/2006/main" count="242" uniqueCount="181">
  <si>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</si>
  <si>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</si>
  <si>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</si>
  <si>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</si>
  <si>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</si>
  <si>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</si>
  <si>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</si>
  <si>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</si>
  <si>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</si>
  <si>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</si>
  <si>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</si>
  <si>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</si>
  <si>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</si>
  <si>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</si>
  <si>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</si>
  <si>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</si>
  <si>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</si>
  <si>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ΘΕΟΛΟΓΙΚΗ ΣΧΟΛΗ ΕΚΠΑ - ΤΜΗΜΑ ΘΕΟΛΟΓΙΑΣ
ΜΗΤΡΩΟ ΕΚΛΕΚΤΟΡΩΝ
ΓΙΑ ΤΟ ΓΝΩΣΤΙΚΟ ΑΝΤΙΚΕΙΜΕΝΟ "ΙΣΤΟΡΙΑ ΤΗΣ ΕΚΚΛΗΣΙΑΣ ΤΗΣ ΕΛΛΑΔΟΣ"</t>
  </si>
  <si>
    <t xml:space="preserve">Kαθηγητής                                 </t>
  </si>
  <si>
    <t>ΚΑΡΑΓΕΩΡΓΟΥΔΗΣ Εμμανουήλ</t>
  </si>
  <si>
    <t>Τμήμα Θεολογίας,
Θεολογική Σχολή</t>
  </si>
  <si>
    <t>754/7-9-2009, Τ.Γ’ (είχε ακυρωθεί ο διορισμός του ΦΕΚ 315/21-4-2010, Τ.Γ΄ και ανακλήθηκε η ακύρωση ΦΕΚ 1381/31-12-2012, Τ.Γ΄, και ΦΕΚ 849/9-8-2013, Τ. Γ΄)</t>
  </si>
  <si>
    <t>ekarag@soctheol.uoa.gr</t>
  </si>
  <si>
    <t>http://www.soctheol.uoa.gr/didaktiko-proswpiko-melh-dep-kai-edip/karagewrgoydhs-emmanoyil-anapl-ka8hghtis.html</t>
  </si>
  <si>
    <t>ΠΑΠΑΘΩΜΑΣ Γρηγόριος</t>
  </si>
  <si>
    <t>Τμήμα Κοινωνικής Θεολογίας, Θεολογική Σχολή</t>
  </si>
  <si>
    <t>Καθηγητής</t>
  </si>
  <si>
    <t>464/7-6-2010, Τ. Γ’</t>
  </si>
  <si>
    <t>grpapathomas@theol.uoa.gr</t>
  </si>
  <si>
    <t>http://www.theol.uoa.gr/proswpiko/melh-dep/alfabhtika/cv-papa8wmas.html</t>
  </si>
  <si>
    <t>http://www.theol.uoa.gr/proswpiko/melh-dep/alfabhtika/cv-n-iwannidhs.html</t>
  </si>
  <si>
    <t>ΙΩΑΝΝΙΔΗΣ Νικόλαος</t>
  </si>
  <si>
    <t>ΙΣΤΟΡΙΑ ΚΑΙ ΓΡΑΜΜΑΤΕΙΑ ΤΗΣ ΕΚΚΛΗΣΙΑΣ ΤΗΣ ΕΛΛΑΔΟΣ (Ι)</t>
  </si>
  <si>
    <t>81/3-5-95, Τ. ΝΠΔΔ</t>
  </si>
  <si>
    <t>nioan@theol.uoa.gr</t>
  </si>
  <si>
    <t>ΚΟΝΙΔΑΡΗΣ Ιωάννης</t>
  </si>
  <si>
    <t>Τμήμα Νομικής, Νομική Σχολή</t>
  </si>
  <si>
    <t>329/15-04-08, τ. Γ΄</t>
  </si>
  <si>
    <t>ΕΚΚΛΗΣΙΑΣΤΙΚΟ ΔΙΚΑΙΟ (Σ)</t>
  </si>
  <si>
    <t>imkonidaris@law.uoa.gr</t>
  </si>
  <si>
    <t>http://www.law.uoa.gr/an8ropino-dynamiko/didaskontes-alfabhtika/konidarhs-iwannhs.html</t>
  </si>
  <si>
    <t>Τμήμα Θεολογίας, Θεολογική Σχολή</t>
  </si>
  <si>
    <t xml:space="preserve">ΚΑΝΟΝΙΚΟ ΔΙΚΑΙΟ (Ι) βάσει συγγρ. έργ. </t>
  </si>
  <si>
    <t>ΣΑΒΒΑΤΟΣ Χρυσόστομος (Γεώργιος)</t>
  </si>
  <si>
    <t>ΙΣΤΟΡΙΑ ΔΟΓΜΑΤΩΝ ΚΑΙ ΣΥΜΒΟΛΙΚΗΣ (σ)</t>
  </si>
  <si>
    <t>chsavvatos@theol.uoa.gr</t>
  </si>
  <si>
    <t>http://www.theol.uoa.gr/proswpiko/melh-dep/alfabhtika/cv-sabbatos.html</t>
  </si>
  <si>
    <t>ΚΑΤΕΡΕΛΟΣ Κύριλλος (Ευάγγελος)</t>
  </si>
  <si>
    <t>ΙΣΤΟΡΙΚΗ ΔΟΓΜΑΤΙΚΗ ΘΕΟΛΟΓΙΑ (σ)</t>
  </si>
  <si>
    <t>294/2-5-2007, T. Γ΄</t>
  </si>
  <si>
    <t>kykaterelos@soctheol.uoa.gr</t>
  </si>
  <si>
    <t>http://www.soctheol.uoa.gr/didaktiko-proswpiko-melh-dep-kai-edip/8eof-abydoy-kyrillos-katerelos-ka8hghtis.html</t>
  </si>
  <si>
    <t>ΜΠΑΜΠΟΥΝΗΣ Χαράλαμπος</t>
  </si>
  <si>
    <t>Παιδαγωγικό Τμήμα Δημοτικής Εκαίδευσης, Σχολή Επιστημών της Αγωγής</t>
  </si>
  <si>
    <t>283/11-3-2014, Τ. Γ΄</t>
  </si>
  <si>
    <t>hbamb@primedu.uoa.gr</t>
  </si>
  <si>
    <t>http://www.primedu.uoa.gr/an8ropino-dynamiko/melh-dep-ana-tomea/an8rwpistikwn-spoydwn.html</t>
  </si>
  <si>
    <t>ΕΚΚΛΗΣΙΑΣΤΙΚΗ ΓΡΑΜΜΑΤΟΛΟΓΙΑ ΑΠΟ ΤΟΝ 9Ο ΑΙΩΝΑ (Σ)</t>
  </si>
  <si>
    <t>ΝΑΝΑΚΗΣ Σταύρος</t>
  </si>
  <si>
    <t>ΑΠΘ</t>
  </si>
  <si>
    <t>Τμήμα Θεολογίας,
Θεολογική  Σχολή</t>
  </si>
  <si>
    <t>ΙΣΤΟΡΙΑ ΚΑΙ ΓΑΜΜΑΤΕΙΑ ΤΗΣ ΕΚΚΛΗΣΙΑΣ ΤΗΣ ΕΛΛΑΔΟΣ (Ι)</t>
  </si>
  <si>
    <t>236/16-10-02, τ. ΝΠΔΔ</t>
  </si>
  <si>
    <t>nanakis@theo.auth.gr</t>
  </si>
  <si>
    <t>http://users.auth.gr/nanakis/</t>
  </si>
  <si>
    <t>ΤΡΙΤΟΣ Μιχαήλ</t>
  </si>
  <si>
    <t>Τμήμα Ποιμαντικής και Κοινωνικής Θεολογίας,
Θεολογική  Σχολή</t>
  </si>
  <si>
    <t>806/01-10-09, τ. Γ΄</t>
  </si>
  <si>
    <t>ΙΣΤΟΡΙΑ ΚΑΙ ΣΥΓΧΡΟΝΗ ΚΑΤΑΣΤΑΣΗ ΤΩΝ ΣΛΑΒΙΚΩΝ ΚΑΙ ΛΟΙΠΩΝ ΟΡΘΟΔΟΞΩΝ ΕΚΚΛΗΣΙΩΝ (Ι)</t>
  </si>
  <si>
    <t>tritos@past.auth.gr</t>
  </si>
  <si>
    <t>http://www.past.auth.gr/el/node/50</t>
  </si>
  <si>
    <t>ΑΜΟΙΡΙΔΟΥ Ευαγγελία</t>
  </si>
  <si>
    <t>ΓΕΝΙΚΗ ΕΚΚΛΗΣΙΑΣΤΙΚΗ ΙΣΤΟΡΙΑ (Ι)</t>
  </si>
  <si>
    <t>eamoir@theo.auth.g</t>
  </si>
  <si>
    <t>http://users.auth.gr/eamoir</t>
  </si>
  <si>
    <t>907/31-08-12, τ. Γ΄</t>
  </si>
  <si>
    <t>Αναπληρωτής Καθηγητής</t>
  </si>
  <si>
    <t>ΧΡΗΣΤΟΥ Κωνσταντίνος</t>
  </si>
  <si>
    <t>721/13-08-10, τ. Γ΄</t>
  </si>
  <si>
    <t>ΕΚΚΛΗΣΙΑΣΤΙΚΗ ΙΣΤΟΡΙΑ (Ι)</t>
  </si>
  <si>
    <t>konchris@past.auth.gr</t>
  </si>
  <si>
    <t>http://www.past.auth.gr/el/node/55</t>
  </si>
  <si>
    <t>ΚΟΥΚΟΥΣΑΣ Βασίλειος</t>
  </si>
  <si>
    <t>ΕΙΣΑΓΩΓΗ ΣΤΗΝ ΕΚΚΛΗΣΙΑΣΤΙΚΗ ΙΣΤΟΡΙΑ (Ι)</t>
  </si>
  <si>
    <t>351/06-05-10, τ, Γ΄</t>
  </si>
  <si>
    <t>vkukusas@past.auth.gr</t>
  </si>
  <si>
    <t>http://www.past.auth.gr/el/node/32</t>
  </si>
  <si>
    <t>ΓΙΑΓΚΟΥ Θεόδωρος</t>
  </si>
  <si>
    <t>312/11-4-2008, τ. Γ΄</t>
  </si>
  <si>
    <t>giagou@past.auth.gr</t>
  </si>
  <si>
    <t>http://www.past.auth.gr/el/node/27</t>
  </si>
  <si>
    <t>ΜΑΡΤΖΕΛΟΣ Γεώργιος</t>
  </si>
  <si>
    <t>6/21-01-94, τ. ΝΠΔΔ</t>
  </si>
  <si>
    <t>http://users.auth.gr/martzelo</t>
  </si>
  <si>
    <t>martzelo@theo.auth.gr</t>
  </si>
  <si>
    <t>ΙΣΤΟΡΙΑ ΔΟΓΜΑΤΩΝ (σ)</t>
  </si>
  <si>
    <t>ΑΡΑΜΠΑΤΖΗΣ Χρήστος</t>
  </si>
  <si>
    <t>ΕΙΣΑΓΩΓΗ ΣΤΗΝ ΕΚΚΛΗΣΙΑΣΤΙΚΗ ΓΡΑΜΜΑΤΟΛΟΓΙΑ ΚΑΙ ΕΡΜΗΝΕΙΑ ΠΑΤΕΡΩΝ (σ)</t>
  </si>
  <si>
    <t>907/31-8-2012, τ. Γ΄</t>
  </si>
  <si>
    <t>arab@theo.auth.gr</t>
  </si>
  <si>
    <t>http://www.theo.auth.gr/theo/gr/Department/Pages/FacultyDetails.aspx?id=4</t>
  </si>
  <si>
    <t>ΙΩΑΝΝΙΔΗΣ Φώτιος</t>
  </si>
  <si>
    <t>ΕΚΚΛΗΣΙΑΣΤΙΚΗ ΓΡΑΜΜΑΤΟΛΟΓΙΑ ΜΕ ΕΜΦΑΣΗ ΣΤΟΥΣ ΛΑΤΙΝΟΥΣ ΠΑΤΕΡΕΣ (σ)</t>
  </si>
  <si>
    <t>896/15-7-2014, τ. Γ΄</t>
  </si>
  <si>
    <t>fioan@theo.auth.gr</t>
  </si>
  <si>
    <t>http://users.auth.gr/fioan/Communication.html</t>
  </si>
  <si>
    <t>ΚΑΡΔΑΡΑΣ Χρήστος</t>
  </si>
  <si>
    <t>Τμήμα Καλών Τεχνών, Σχολή Θεατρικών Σπουδών</t>
  </si>
  <si>
    <t>1161/29-12-2008, τ. Γ΄</t>
  </si>
  <si>
    <t>ΙΣΤΟΡΙΑ ΤΟΥ ΕΛΛΗΝΙΣΜΟΥ (19ος-20ος αι.): ΠΟΛΙΤΙΚΗ, ΘΕΣΜΟΙ, ΠΟΛΙΤΙΣΜΟΣ (σ)</t>
  </si>
  <si>
    <t>kardaras@uop.gr</t>
  </si>
  <si>
    <t>http://ts.uop.gr/index.php?option=com_content&amp;view=article&amp;id=8&amp;Itemid=8&amp;lang=el</t>
  </si>
  <si>
    <t>ΦΩΤΙΑΔΗΣ Κωνσταντίνος</t>
  </si>
  <si>
    <t>ΠΔΜ</t>
  </si>
  <si>
    <t>Παιδαγωγικό Τμήμα Δημοτικής Εκπαίδευσης, Παιδαγωγική Σχολή</t>
  </si>
  <si>
    <t>ΙΣΤΟΡΙΑ ΤΟΥ ΝΕΟΥ ΕΛΛΗΝΙΣΜΟΥ (σ)</t>
  </si>
  <si>
    <t>215/04-12-97, τ. ΝΠΔΔ</t>
  </si>
  <si>
    <t>kfotiadis@uowm.gr</t>
  </si>
  <si>
    <t>http://pontos-genoktonia.gr/%CE%BA%CF%8E%CF%83%CF%84%CE%B1%CF%82-%CF%86%CF%89%CF%84%CE%B9%CE%AC%CE%B4%CE%B7%CF%82</t>
  </si>
  <si>
    <t>ΠΕΡΕΝΤΙΔΗΣ Σταύρος</t>
  </si>
  <si>
    <t>Τμήμα Δημόσιας Διοίκησης, Σχολή Επιστημών, Οικονομίας και Δημόσιας Διοίκησης</t>
  </si>
  <si>
    <t>Πάντειο Πανεπιστήμιο Κοινωνικών και Πολιτικών Επιστημών</t>
  </si>
  <si>
    <t>ΙΣΤΟΡΙΑ ΤΩΝ ΘΕΣΜΩΝ (σ)</t>
  </si>
  <si>
    <t>241/12-10-00 τ. ΝΠΔΔ και μετάκλησης 357/01-06-07 τ. Γ΄</t>
  </si>
  <si>
    <t>perentid@otenet.gr</t>
  </si>
  <si>
    <t>http://www.panteion.gr/index.php?p=view-person&amp;section=&amp;id=93&amp;lang=el</t>
  </si>
  <si>
    <t>ΠΑΠΑΖΟΓΛΟΥ Γεώργιος</t>
  </si>
  <si>
    <t>ΔΠΘ</t>
  </si>
  <si>
    <t>Τμήμα Ιστορίας και Εθνολογίας, Σχολή Κλασσικών και Ανθωπ. Σπουδών</t>
  </si>
  <si>
    <t>ΙΣΤΟΡΙΑ ΑΠΟ ΤΙΣ ΠΗΓΕΣ (ΚΩΔΙΚΕΣ-ΧΕΙΡΟΓΡΑΦΑ) (σ)</t>
  </si>
  <si>
    <t>gpapazo@he.duth.gr</t>
  </si>
  <si>
    <t>http://he.duth.gr/department/dep/Papazoglou.shtml</t>
  </si>
  <si>
    <t>ΒΑΡΒΟΥΝΗΣ Εμμανουήλ</t>
  </si>
  <si>
    <t>mvarv@otenet.gr</t>
  </si>
  <si>
    <t>http://he.duth.gr/department/dep/Varvounis.shtml</t>
  </si>
  <si>
    <t>ΝΙΧΩΡΙΤΗΣ Κωνσταντίνος</t>
  </si>
  <si>
    <t>ΠΑΜΑΚ</t>
  </si>
  <si>
    <t>1018/21-9-2012/ τ. Γ΄</t>
  </si>
  <si>
    <t>38/ 12-3-1992/ τ. Ν.Π.Δ.Δ.</t>
  </si>
  <si>
    <t>Τμήμα Βαλκανικών, Σλαβικών και Ανατολικών Σπουδών, Σχολή Οικονομικών και Περιφερειακών Σπουδών</t>
  </si>
  <si>
    <t>ΛΑΟΓΡΑΦΙΑ (σ)</t>
  </si>
  <si>
    <t>1400/03-12-13, τ. Γ΄</t>
  </si>
  <si>
    <t>knichoritis@uom.gr</t>
  </si>
  <si>
    <t>http://www.uom.gr/modules.php?op=modload&amp;name=Cv&amp;file=index&amp;id=1606&amp;tmima=8&amp;categorymenu=2</t>
  </si>
  <si>
    <t>MUELLER Andreas</t>
  </si>
  <si>
    <t>Christianalbrechtsuniversitaet, Kiel</t>
  </si>
  <si>
    <t>Fakultaet Theologie</t>
  </si>
  <si>
    <t>PROFESSOR</t>
  </si>
  <si>
    <t>KIRCHENGESCHICHTE (Σ)</t>
  </si>
  <si>
    <t>Amueller@kg.uni-kiel.de</t>
  </si>
  <si>
    <t>http://www.theol.uni-kiel.de/de/institute-einrichtungen/kg/kirchen-und%20religionsgeschichte-des%201.%20jahrtausends/team/prof.-dr.-theol.-andreas-mueller</t>
  </si>
  <si>
    <t>MANSOUR Vasileios</t>
  </si>
  <si>
    <t>University of Balamand, Tripoli, Lebanon</t>
  </si>
  <si>
    <t>Saint John of Damascus Institute of Theology</t>
  </si>
  <si>
    <t>CHURCH HISTORY (Σ)</t>
  </si>
  <si>
    <t>info@safitaorthodox.com</t>
  </si>
  <si>
    <t xml:space="preserve">http://theology.balamand.edu.lb/index.php/academics/faculty/faculty-profiles </t>
  </si>
  <si>
    <t>FITZERALD Thomas</t>
  </si>
  <si>
    <t>Holy Cross Greek Orthodox School of Theology</t>
  </si>
  <si>
    <t>CHURCH HISTORY AND HISTORICAL THEOLOGY (Σ)</t>
  </si>
  <si>
    <t>tfitzgerald@hchc.edu</t>
  </si>
  <si>
    <t>http://www.hchc.edu/academics/holycross_faculty/fitzgerald/</t>
  </si>
  <si>
    <t>DRAGAS George</t>
  </si>
  <si>
    <t>PATRISTICS AND CHURCH HISTORY (σ)</t>
  </si>
  <si>
    <t>gdragas@hchc.edu</t>
  </si>
  <si>
    <t>http://www.hchc.edu/academics/holycross_faculty/dragas/</t>
  </si>
  <si>
    <t>GERD Lora</t>
  </si>
  <si>
    <t>St. Petersburg Institute of History</t>
  </si>
  <si>
    <t>https://independent.academia.edu/LoraGerd</t>
  </si>
  <si>
    <t>ΗΙΣΤΟΡΥ (Σ)</t>
  </si>
  <si>
    <t>ΠΗΓΕΣ ΚΑΝΟΝΙΚΟΥ ΔΙΚΑΙΟΥ (Σ)</t>
  </si>
  <si>
    <t>ΣΛΑΒΟΛΟΓΙΑ: ΠΝΕΥΜΑΤΙΚΟΣ
ΒΙΟΣ ΚΑΙ ΠΟΛΙΤΙΣΜΟΣ ΤΩΝ ΣΛΑΒΩΝ</t>
  </si>
  <si>
    <t>Πανεπιστήμιο Πελοποννήσου</t>
  </si>
  <si>
    <r>
      <rPr>
        <b/>
        <sz val="16"/>
        <color indexed="8"/>
        <rFont val="Calibri"/>
        <family val="2"/>
      </rPr>
      <t>ΘΕΟΛΟΓΙΚΗ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 - ΤΜΗΜΑ ΘΕΟΛΟΓΙΑΣ
ΜΗΤΡΩΟ ΕΚΛΕΚΤΟΡΩΝ
ΓΙΑ ΤΟ ΓΝΩΣΤΙΚΟ ΑΝΤΙΚΕΙΜΕΝΟ "ΙΣΤΟΡΙΑ ΤΗΣ ΕΚΚΛΗΣΙΑΣ ΤΗΣ ΕΛΛΑΔΟΣ"</t>
    </r>
  </si>
  <si>
    <t>ΙΣΤΟΡΙΑ ΤΟΥ ΕΛΛΗΝΙΚΟΥ ΚΡΑΤΟΥΣ ΚΑΙ ΤΩΝ ΘΕΣΜΩΝ ΤΟΥ, ΟΙ ΙΣΤΟΡΙΚΕΣ ΠΗΓΕΣ ΚΑΙ Η ΜΕΛΕΤΗ ΤΟΥΣ (Σ)</t>
  </si>
  <si>
    <t>ΣΤΑΜΑΤΟΠΟΥΛΟΣ Δημήτριος</t>
  </si>
  <si>
    <t>ΒΑΛΚΑΝΙΚΗ ΙΣΤΟΡΙΑ : ΠΟΛΙΤΙΚΟΣ ΕΚΣΥΓΧΡΟΝΙΣΜΟΣ ΣΤΗΝ ΥΣΤΕΡΗ ΟΘΩΜΑΝΙΚΗ ΠΕΡΙΟΔΟ (19ΟΣ – 20ΟΣ ΑΙΩΝΑΣ) (Σ)</t>
  </si>
  <si>
    <t>657/21-06-2013, τ. Γ΄</t>
  </si>
  <si>
    <t>ds@uom.gr</t>
  </si>
  <si>
    <t>http://www.uom.gr/modules.php?op=modload&amp;name=Cv&amp;file=index&amp;id=926&amp;tmima=8&amp;categorymenu=2</t>
  </si>
  <si>
    <t>Οικονομικών και Περιφερειακών Σπουδών/ Βαλκανικών, Σλαβικών και Ανατολικών Σπουδών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</si>
</sst>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2" xfId="52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5" xfId="52" applyFont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2" fillId="0" borderId="0" xfId="52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2" fillId="0" borderId="10" xfId="52" applyBorder="1" applyAlignment="1" applyProtection="1">
      <alignment horizontal="center" vertical="center" wrapText="1"/>
      <protection/>
    </xf>
    <xf numFmtId="0" fontId="1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arag@soctheol.uoa.gr" TargetMode="External" /><Relationship Id="rId2" Type="http://schemas.openxmlformats.org/officeDocument/2006/relationships/hyperlink" Target="http://www.soctheol.uoa.gr/didaktiko-proswpiko-melh-dep-kai-edip/karagewrgoydhs-emmanoyil-anapl-ka8hghtis.html" TargetMode="External" /><Relationship Id="rId3" Type="http://schemas.openxmlformats.org/officeDocument/2006/relationships/hyperlink" Target="mailto:grpapathomas@theol.uoa.gr" TargetMode="External" /><Relationship Id="rId4" Type="http://schemas.openxmlformats.org/officeDocument/2006/relationships/hyperlink" Target="http://www.theol.uoa.gr/proswpiko/melh-dep/alfabhtika/cv-papa8wmas.html" TargetMode="External" /><Relationship Id="rId5" Type="http://schemas.openxmlformats.org/officeDocument/2006/relationships/hyperlink" Target="mailto:imkonidaris@law.uoa.gr" TargetMode="External" /><Relationship Id="rId6" Type="http://schemas.openxmlformats.org/officeDocument/2006/relationships/hyperlink" Target="http://www.law.uoa.gr/an8ropino-dynamiko/didaskontes-alfabhtika/konidarhs-iwannhs.html" TargetMode="External" /><Relationship Id="rId7" Type="http://schemas.openxmlformats.org/officeDocument/2006/relationships/hyperlink" Target="http://www.theol.uoa.gr/proswpiko/melh-dep/alfabhtika/cv-n-iwannidhs.html" TargetMode="External" /><Relationship Id="rId8" Type="http://schemas.openxmlformats.org/officeDocument/2006/relationships/hyperlink" Target="mailto:nioan@theol.uoa.gr" TargetMode="External" /><Relationship Id="rId9" Type="http://schemas.openxmlformats.org/officeDocument/2006/relationships/hyperlink" Target="http://www.theol.uoa.gr/proswpiko/melh-dep/alfabhtika/cv-sabbatos.html" TargetMode="External" /><Relationship Id="rId10" Type="http://schemas.openxmlformats.org/officeDocument/2006/relationships/hyperlink" Target="mailto:chsavvatos@theol.uoa.gr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nakis@theo.auth.gr" TargetMode="External" /><Relationship Id="rId2" Type="http://schemas.openxmlformats.org/officeDocument/2006/relationships/hyperlink" Target="http://users.auth.gr/nanakis/" TargetMode="External" /><Relationship Id="rId3" Type="http://schemas.openxmlformats.org/officeDocument/2006/relationships/hyperlink" Target="mailto:tritos@past.auth.gr" TargetMode="External" /><Relationship Id="rId4" Type="http://schemas.openxmlformats.org/officeDocument/2006/relationships/hyperlink" Target="http://www.past.auth.gr/el/node/50" TargetMode="External" /><Relationship Id="rId5" Type="http://schemas.openxmlformats.org/officeDocument/2006/relationships/hyperlink" Target="mailto:eamoir@theo.auth.g" TargetMode="External" /><Relationship Id="rId6" Type="http://schemas.openxmlformats.org/officeDocument/2006/relationships/hyperlink" Target="http://users.auth.gr/eamoir" TargetMode="External" /><Relationship Id="rId7" Type="http://schemas.openxmlformats.org/officeDocument/2006/relationships/hyperlink" Target="mailto:konchris@past.auth.gr" TargetMode="External" /><Relationship Id="rId8" Type="http://schemas.openxmlformats.org/officeDocument/2006/relationships/hyperlink" Target="http://www.past.auth.gr/el/node/55" TargetMode="External" /><Relationship Id="rId9" Type="http://schemas.openxmlformats.org/officeDocument/2006/relationships/hyperlink" Target="mailto:vkukusas@past.auth.gr" TargetMode="External" /><Relationship Id="rId10" Type="http://schemas.openxmlformats.org/officeDocument/2006/relationships/hyperlink" Target="http://www.past.auth.gr/el/node/32" TargetMode="External" /><Relationship Id="rId11" Type="http://schemas.openxmlformats.org/officeDocument/2006/relationships/hyperlink" Target="mailto:giagou@past.auth.gr" TargetMode="External" /><Relationship Id="rId12" Type="http://schemas.openxmlformats.org/officeDocument/2006/relationships/hyperlink" Target="http://www.past.auth.gr/el/node/27" TargetMode="External" /><Relationship Id="rId13" Type="http://schemas.openxmlformats.org/officeDocument/2006/relationships/hyperlink" Target="http://users.auth.gr/martzelo" TargetMode="External" /><Relationship Id="rId14" Type="http://schemas.openxmlformats.org/officeDocument/2006/relationships/hyperlink" Target="mailto:martzelo@theo.auth.gr" TargetMode="External" /><Relationship Id="rId15" Type="http://schemas.openxmlformats.org/officeDocument/2006/relationships/hyperlink" Target="mailto:arab@theo.auth.gr" TargetMode="External" /><Relationship Id="rId16" Type="http://schemas.openxmlformats.org/officeDocument/2006/relationships/hyperlink" Target="http://www.theo.auth.gr/theo/gr/Department/Pages/FacultyDetails.aspx?id=4" TargetMode="External" /><Relationship Id="rId17" Type="http://schemas.openxmlformats.org/officeDocument/2006/relationships/hyperlink" Target="mailto:fioan@theo.auth.gr" TargetMode="External" /><Relationship Id="rId18" Type="http://schemas.openxmlformats.org/officeDocument/2006/relationships/hyperlink" Target="http://users.auth.gr/fioan/Communication.html" TargetMode="External" /><Relationship Id="rId19" Type="http://schemas.openxmlformats.org/officeDocument/2006/relationships/hyperlink" Target="mailto:kardaras@uop.gr" TargetMode="External" /><Relationship Id="rId20" Type="http://schemas.openxmlformats.org/officeDocument/2006/relationships/hyperlink" Target="http://ts.uop.gr/index.php?option=com_content&amp;view=article&amp;id=8&amp;Itemid=8&amp;lang=el" TargetMode="External" /><Relationship Id="rId21" Type="http://schemas.openxmlformats.org/officeDocument/2006/relationships/hyperlink" Target="mailto:kfotiadis@uowm.gr" TargetMode="External" /><Relationship Id="rId22" Type="http://schemas.openxmlformats.org/officeDocument/2006/relationships/hyperlink" Target="http://pontos-genoktonia.gr/%CE%BA%CF%8E%CF%83%CF%84%CE%B1%CF%82-%CF%86%CF%89%CF%84%CE%B9%CE%AC%CE%B4%CE%B7%CF%82" TargetMode="External" /><Relationship Id="rId23" Type="http://schemas.openxmlformats.org/officeDocument/2006/relationships/hyperlink" Target="mailto:perentid@otenet.gr" TargetMode="External" /><Relationship Id="rId24" Type="http://schemas.openxmlformats.org/officeDocument/2006/relationships/hyperlink" Target="http://www.panteion.gr/index.php?p=view-person&amp;section=&amp;id=93&amp;lang=el" TargetMode="External" /><Relationship Id="rId25" Type="http://schemas.openxmlformats.org/officeDocument/2006/relationships/hyperlink" Target="mailto:gpapazo@he.duth.gr" TargetMode="External" /><Relationship Id="rId26" Type="http://schemas.openxmlformats.org/officeDocument/2006/relationships/hyperlink" Target="http://he.duth.gr/department/dep/Papazoglou.shtml" TargetMode="External" /><Relationship Id="rId27" Type="http://schemas.openxmlformats.org/officeDocument/2006/relationships/hyperlink" Target="mailto:mvarv@otenet.gr" TargetMode="External" /><Relationship Id="rId28" Type="http://schemas.openxmlformats.org/officeDocument/2006/relationships/hyperlink" Target="http://he.duth.gr/department/dep/Varvounis.shtml" TargetMode="External" /><Relationship Id="rId29" Type="http://schemas.openxmlformats.org/officeDocument/2006/relationships/hyperlink" Target="mailto:knichoritis@uom.gr" TargetMode="External" /><Relationship Id="rId30" Type="http://schemas.openxmlformats.org/officeDocument/2006/relationships/hyperlink" Target="http://www.uom.gr/modules.php?op=modload&amp;name=Cv&amp;file=index&amp;id=1606&amp;tmima=8&amp;categorymenu=2" TargetMode="External" /><Relationship Id="rId31" Type="http://schemas.openxmlformats.org/officeDocument/2006/relationships/hyperlink" Target="mailto:ds@uom.gr" TargetMode="External" /><Relationship Id="rId32" Type="http://schemas.openxmlformats.org/officeDocument/2006/relationships/hyperlink" Target="http://www.uom.gr/modules.php?op=modload&amp;name=Cv&amp;file=index&amp;id=926&amp;tmima=8&amp;categorymenu=2" TargetMode="External" /><Relationship Id="rId3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ni-kiel.de/de/institute-einrichtungen/kg/kirchen-und%20religionsgeschichte-des%201.%20jahrtausends/team/prof.-dr.-theol.-andreas-mueller/mailto?localpart=AMueller&amp;domain=kg.uni-kiel.de" TargetMode="External" /><Relationship Id="rId2" Type="http://schemas.openxmlformats.org/officeDocument/2006/relationships/hyperlink" Target="http://www.theol.uni-kiel.de/de/institute-einrichtungen/kg/kirchen-und%20religionsgeschichte-des%201.%20jahrtausends/team/prof.-dr.-theol.-andreas-mueller" TargetMode="External" /><Relationship Id="rId3" Type="http://schemas.openxmlformats.org/officeDocument/2006/relationships/hyperlink" Target="mailto:info@safitaorthodox.com" TargetMode="External" /><Relationship Id="rId4" Type="http://schemas.openxmlformats.org/officeDocument/2006/relationships/hyperlink" Target="http://theology.balamand.edu.lb/index.php/academics/faculty/faculty-profiles" TargetMode="External" /><Relationship Id="rId5" Type="http://schemas.openxmlformats.org/officeDocument/2006/relationships/hyperlink" Target="mailto:tfitzgerald@hchc.edu" TargetMode="External" /><Relationship Id="rId6" Type="http://schemas.openxmlformats.org/officeDocument/2006/relationships/hyperlink" Target="http://www.hchc.edu/academics/holycross_faculty/fitzgerald/" TargetMode="External" /><Relationship Id="rId7" Type="http://schemas.openxmlformats.org/officeDocument/2006/relationships/hyperlink" Target="mailto:gdragas@hchc.edu" TargetMode="External" /><Relationship Id="rId8" Type="http://schemas.openxmlformats.org/officeDocument/2006/relationships/hyperlink" Target="http://www.hchc.edu/academics/holycross_faculty/dragas/" TargetMode="External" /><Relationship Id="rId9" Type="http://schemas.openxmlformats.org/officeDocument/2006/relationships/hyperlink" Target="https://independent.academia.edu/LoraGerd" TargetMode="Externa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90" zoomScaleNormal="90"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9.57421875" style="6" customWidth="1"/>
    <col min="4" max="4" width="17.57421875" style="0" customWidth="1"/>
    <col min="5" max="5" width="9.57421875" style="0" customWidth="1"/>
    <col min="6" max="6" width="20.421875" style="0" customWidth="1"/>
    <col min="7" max="7" width="17.28125" style="0" customWidth="1"/>
    <col min="8" max="8" width="24.28125" style="0" customWidth="1"/>
    <col min="9" max="9" width="18.28125" style="6" customWidth="1"/>
  </cols>
  <sheetData>
    <row r="1" spans="1:9" ht="61.5" customHeight="1">
      <c r="A1" s="38" t="s">
        <v>17</v>
      </c>
      <c r="B1" s="39"/>
      <c r="C1" s="39"/>
      <c r="D1" s="39"/>
      <c r="E1" s="39"/>
      <c r="F1" s="39"/>
      <c r="G1" s="39"/>
      <c r="H1" s="39"/>
      <c r="I1" s="40"/>
    </row>
    <row r="2" spans="1:9" ht="40.5" customHeight="1">
      <c r="A2" s="41" t="s">
        <v>15</v>
      </c>
      <c r="B2" s="42"/>
      <c r="C2" s="42"/>
      <c r="D2" s="42"/>
      <c r="E2" s="42"/>
      <c r="F2" s="42"/>
      <c r="G2" s="42"/>
      <c r="H2" s="42"/>
      <c r="I2" s="43"/>
    </row>
    <row r="3" spans="1:9" s="3" customFormat="1" ht="25.5">
      <c r="A3" s="15" t="s">
        <v>0</v>
      </c>
      <c r="B3" s="7" t="s">
        <v>1</v>
      </c>
      <c r="C3" s="16" t="s">
        <v>16</v>
      </c>
      <c r="D3" s="7" t="s">
        <v>6</v>
      </c>
      <c r="E3" s="7" t="s">
        <v>2</v>
      </c>
      <c r="F3" s="7" t="s">
        <v>4</v>
      </c>
      <c r="G3" s="7" t="s">
        <v>8</v>
      </c>
      <c r="H3" s="7" t="s">
        <v>3</v>
      </c>
      <c r="I3" s="17" t="s">
        <v>9</v>
      </c>
    </row>
    <row r="4" spans="1:9" s="9" customFormat="1" ht="114.75">
      <c r="A4" s="10">
        <v>1</v>
      </c>
      <c r="B4" s="5" t="s">
        <v>19</v>
      </c>
      <c r="C4" s="14">
        <v>5995</v>
      </c>
      <c r="D4" s="5" t="s">
        <v>20</v>
      </c>
      <c r="E4" s="5" t="s">
        <v>18</v>
      </c>
      <c r="F4" s="5" t="s">
        <v>32</v>
      </c>
      <c r="G4" s="18" t="s">
        <v>21</v>
      </c>
      <c r="H4" s="4" t="s">
        <v>22</v>
      </c>
      <c r="I4" s="19" t="s">
        <v>23</v>
      </c>
    </row>
    <row r="5" spans="1:9" s="8" customFormat="1" ht="57.75" customHeight="1">
      <c r="A5" s="10">
        <f>SUM(A4)+1</f>
        <v>2</v>
      </c>
      <c r="B5" s="1" t="s">
        <v>24</v>
      </c>
      <c r="C5" s="1">
        <v>8536</v>
      </c>
      <c r="D5" s="1" t="s">
        <v>25</v>
      </c>
      <c r="E5" s="1" t="s">
        <v>26</v>
      </c>
      <c r="F5" s="1" t="s">
        <v>42</v>
      </c>
      <c r="G5" s="18" t="s">
        <v>27</v>
      </c>
      <c r="H5" s="4" t="s">
        <v>28</v>
      </c>
      <c r="I5" s="19" t="s">
        <v>29</v>
      </c>
    </row>
    <row r="6" spans="1:14" s="1" customFormat="1" ht="53.25" customHeight="1">
      <c r="A6" s="10">
        <f>SUM(A5)+1</f>
        <v>3</v>
      </c>
      <c r="B6" s="1" t="s">
        <v>31</v>
      </c>
      <c r="C6" s="1">
        <v>15117</v>
      </c>
      <c r="D6" s="1" t="s">
        <v>41</v>
      </c>
      <c r="E6" s="1" t="s">
        <v>26</v>
      </c>
      <c r="F6" s="1" t="s">
        <v>57</v>
      </c>
      <c r="G6" s="1" t="s">
        <v>33</v>
      </c>
      <c r="H6" s="1" t="s">
        <v>34</v>
      </c>
      <c r="I6" s="20" t="s">
        <v>30</v>
      </c>
      <c r="J6" s="8"/>
      <c r="K6" s="8"/>
      <c r="L6" s="8"/>
      <c r="M6" s="8"/>
      <c r="N6" s="8"/>
    </row>
    <row r="7" spans="1:9" s="8" customFormat="1" ht="76.5">
      <c r="A7" s="10">
        <f>SUM(A6)+1</f>
        <v>4</v>
      </c>
      <c r="B7" s="1" t="s">
        <v>35</v>
      </c>
      <c r="C7" s="1">
        <v>9544</v>
      </c>
      <c r="D7" s="1" t="s">
        <v>36</v>
      </c>
      <c r="E7" s="1" t="s">
        <v>26</v>
      </c>
      <c r="F7" s="1" t="s">
        <v>38</v>
      </c>
      <c r="G7" s="1" t="s">
        <v>33</v>
      </c>
      <c r="H7" s="4" t="s">
        <v>39</v>
      </c>
      <c r="I7" s="19" t="s">
        <v>40</v>
      </c>
    </row>
    <row r="8" spans="1:9" s="33" customFormat="1" ht="77.25" thickBot="1">
      <c r="A8" s="32">
        <f>SUM(A7)+1</f>
        <v>5</v>
      </c>
      <c r="B8" s="22" t="s">
        <v>52</v>
      </c>
      <c r="C8" s="22">
        <v>8964</v>
      </c>
      <c r="D8" s="22" t="s">
        <v>53</v>
      </c>
      <c r="E8" s="22" t="s">
        <v>26</v>
      </c>
      <c r="F8" s="22" t="s">
        <v>174</v>
      </c>
      <c r="G8" s="22" t="s">
        <v>54</v>
      </c>
      <c r="H8" s="23" t="s">
        <v>55</v>
      </c>
      <c r="I8" s="24" t="s">
        <v>56</v>
      </c>
    </row>
    <row r="9" spans="1:9" s="8" customFormat="1" ht="51.75" thickBot="1">
      <c r="A9" s="32">
        <f>SUM(A8)+1</f>
        <v>6</v>
      </c>
      <c r="B9" s="1" t="s">
        <v>43</v>
      </c>
      <c r="C9" s="1">
        <v>3663</v>
      </c>
      <c r="D9" s="1" t="s">
        <v>41</v>
      </c>
      <c r="E9" s="1" t="s">
        <v>26</v>
      </c>
      <c r="F9" s="1" t="s">
        <v>44</v>
      </c>
      <c r="G9" s="1" t="s">
        <v>37</v>
      </c>
      <c r="H9" s="4" t="s">
        <v>45</v>
      </c>
      <c r="I9" s="19" t="s">
        <v>46</v>
      </c>
    </row>
    <row r="10" spans="1:9" s="8" customFormat="1" ht="77.25" thickBot="1">
      <c r="A10" s="32">
        <f>SUM(A9)+1</f>
        <v>7</v>
      </c>
      <c r="B10" s="1" t="s">
        <v>47</v>
      </c>
      <c r="C10" s="1">
        <v>12235</v>
      </c>
      <c r="D10" s="1" t="s">
        <v>25</v>
      </c>
      <c r="E10" s="1" t="s">
        <v>26</v>
      </c>
      <c r="F10" s="1" t="s">
        <v>48</v>
      </c>
      <c r="G10" s="21" t="s">
        <v>49</v>
      </c>
      <c r="H10" s="4" t="s">
        <v>50</v>
      </c>
      <c r="I10" s="19" t="s">
        <v>51</v>
      </c>
    </row>
  </sheetData>
  <sheetProtection/>
  <mergeCells count="2">
    <mergeCell ref="A1:I1"/>
    <mergeCell ref="A2:I2"/>
  </mergeCells>
  <hyperlinks>
    <hyperlink ref="H4" r:id="rId1" display="ekarag@soctheol.uoa.gr"/>
    <hyperlink ref="I4" r:id="rId2" display="http://www.soctheol.uoa.gr/didaktiko-proswpiko-melh-dep-kai-edip/karagewrgoydhs-emmanoyil-anapl-ka8hghtis.html"/>
    <hyperlink ref="H5" r:id="rId3" display="mailto:grpapathomas@theol.uoa.gr"/>
    <hyperlink ref="I5" r:id="rId4" display="http://www.theol.uoa.gr/proswpiko/melh-dep/alfabhtika/cv-papa8wmas.html"/>
    <hyperlink ref="H7" r:id="rId5" display="imkonidaris@law.uoa.gr"/>
    <hyperlink ref="I7" r:id="rId6" display="http://www.law.uoa.gr/an8ropino-dynamiko/didaskontes-alfabhtika/konidarhs-iwannhs.html"/>
    <hyperlink ref="I6" r:id="rId7" display="http://www.theol.uoa.gr/proswpiko/melh-dep/alfabhtika/cv-n-iwannidhs.html"/>
    <hyperlink ref="H6" r:id="rId8" display="nioan@theol.uoa.gr"/>
    <hyperlink ref="I9" r:id="rId9" display="http://www.theol.uoa.gr/proswpiko/melh-dep/alfabhtika/cv-sabbatos.html"/>
    <hyperlink ref="H9" r:id="rId10" display="mailto:chsavvatos@theol.uoa.gr"/>
  </hyperlink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9.57421875" style="0" bestFit="1" customWidth="1"/>
    <col min="2" max="2" width="23.00390625" style="0" customWidth="1"/>
    <col min="3" max="3" width="7.8515625" style="0" bestFit="1" customWidth="1"/>
    <col min="4" max="4" width="12.8515625" style="0" customWidth="1"/>
    <col min="5" max="5" width="32.8515625" style="0" customWidth="1"/>
    <col min="6" max="6" width="13.28125" style="0" customWidth="1"/>
    <col min="7" max="7" width="19.8515625" style="0" customWidth="1"/>
    <col min="8" max="8" width="12.00390625" style="0" bestFit="1" customWidth="1"/>
    <col min="9" max="9" width="19.7109375" style="0" bestFit="1" customWidth="1"/>
    <col min="10" max="10" width="24.140625" style="0" customWidth="1"/>
  </cols>
  <sheetData>
    <row r="1" spans="1:10" ht="75" customHeight="1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21">
      <c r="A2" s="44" t="s">
        <v>14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38.25">
      <c r="A3" s="25" t="s">
        <v>0</v>
      </c>
      <c r="B3" s="13" t="s">
        <v>1</v>
      </c>
      <c r="C3" s="13" t="s">
        <v>16</v>
      </c>
      <c r="D3" s="13" t="s">
        <v>12</v>
      </c>
      <c r="E3" s="13" t="s">
        <v>6</v>
      </c>
      <c r="F3" s="13" t="s">
        <v>2</v>
      </c>
      <c r="G3" s="13" t="s">
        <v>4</v>
      </c>
      <c r="H3" s="13" t="s">
        <v>8</v>
      </c>
      <c r="I3" s="13" t="s">
        <v>3</v>
      </c>
      <c r="J3" s="26" t="s">
        <v>7</v>
      </c>
    </row>
    <row r="4" spans="1:10" s="11" customFormat="1" ht="51">
      <c r="A4" s="10">
        <v>1</v>
      </c>
      <c r="B4" s="5" t="s">
        <v>58</v>
      </c>
      <c r="C4" s="5">
        <v>14700</v>
      </c>
      <c r="D4" s="5" t="s">
        <v>59</v>
      </c>
      <c r="E4" s="5" t="s">
        <v>60</v>
      </c>
      <c r="F4" s="5" t="s">
        <v>26</v>
      </c>
      <c r="G4" s="5" t="s">
        <v>61</v>
      </c>
      <c r="H4" s="1" t="s">
        <v>62</v>
      </c>
      <c r="I4" s="4" t="s">
        <v>63</v>
      </c>
      <c r="J4" s="19" t="s">
        <v>64</v>
      </c>
    </row>
    <row r="5" spans="1:10" s="11" customFormat="1" ht="63.75">
      <c r="A5" s="10">
        <f>SUM(A4)+1</f>
        <v>2</v>
      </c>
      <c r="B5" s="1" t="s">
        <v>65</v>
      </c>
      <c r="C5" s="1">
        <v>19836</v>
      </c>
      <c r="D5" s="1" t="s">
        <v>59</v>
      </c>
      <c r="E5" s="1" t="s">
        <v>66</v>
      </c>
      <c r="F5" s="1" t="s">
        <v>26</v>
      </c>
      <c r="G5" s="1" t="s">
        <v>68</v>
      </c>
      <c r="H5" s="1" t="s">
        <v>67</v>
      </c>
      <c r="I5" s="4" t="s">
        <v>69</v>
      </c>
      <c r="J5" s="19" t="s">
        <v>70</v>
      </c>
    </row>
    <row r="6" spans="1:10" s="11" customFormat="1" ht="25.5">
      <c r="A6" s="10">
        <f aca="true" t="shared" si="0" ref="A6:A19">SUM(A5)+1</f>
        <v>3</v>
      </c>
      <c r="B6" s="1" t="s">
        <v>71</v>
      </c>
      <c r="C6" s="1">
        <v>5600</v>
      </c>
      <c r="D6" s="1" t="s">
        <v>59</v>
      </c>
      <c r="E6" s="1" t="s">
        <v>60</v>
      </c>
      <c r="F6" s="1" t="s">
        <v>76</v>
      </c>
      <c r="G6" s="1" t="s">
        <v>72</v>
      </c>
      <c r="H6" s="1" t="s">
        <v>75</v>
      </c>
      <c r="I6" s="4" t="s">
        <v>73</v>
      </c>
      <c r="J6" s="19" t="s">
        <v>74</v>
      </c>
    </row>
    <row r="7" spans="1:10" s="11" customFormat="1" ht="38.25">
      <c r="A7" s="10">
        <f t="shared" si="0"/>
        <v>4</v>
      </c>
      <c r="B7" s="1" t="s">
        <v>77</v>
      </c>
      <c r="C7" s="1">
        <v>11583</v>
      </c>
      <c r="D7" s="1" t="s">
        <v>59</v>
      </c>
      <c r="E7" s="1" t="s">
        <v>66</v>
      </c>
      <c r="F7" s="1" t="s">
        <v>26</v>
      </c>
      <c r="G7" s="1" t="s">
        <v>79</v>
      </c>
      <c r="H7" s="1" t="s">
        <v>78</v>
      </c>
      <c r="I7" s="4" t="s">
        <v>80</v>
      </c>
      <c r="J7" s="19" t="s">
        <v>81</v>
      </c>
    </row>
    <row r="8" spans="1:10" s="11" customFormat="1" ht="38.25">
      <c r="A8" s="10">
        <f t="shared" si="0"/>
        <v>5</v>
      </c>
      <c r="B8" s="1" t="s">
        <v>82</v>
      </c>
      <c r="C8" s="1">
        <v>20963</v>
      </c>
      <c r="D8" s="1" t="s">
        <v>59</v>
      </c>
      <c r="E8" s="1" t="s">
        <v>66</v>
      </c>
      <c r="F8" s="1" t="s">
        <v>76</v>
      </c>
      <c r="G8" s="1" t="s">
        <v>83</v>
      </c>
      <c r="H8" s="1" t="s">
        <v>84</v>
      </c>
      <c r="I8" s="12" t="s">
        <v>85</v>
      </c>
      <c r="J8" s="19" t="s">
        <v>86</v>
      </c>
    </row>
    <row r="9" spans="1:10" s="11" customFormat="1" ht="76.5">
      <c r="A9" s="10">
        <f>SUM(A8)+1</f>
        <v>6</v>
      </c>
      <c r="B9" s="1" t="s">
        <v>175</v>
      </c>
      <c r="C9" s="1">
        <v>46839</v>
      </c>
      <c r="D9" s="1" t="s">
        <v>136</v>
      </c>
      <c r="E9" s="1" t="s">
        <v>180</v>
      </c>
      <c r="F9" s="1" t="s">
        <v>76</v>
      </c>
      <c r="G9" s="1" t="s">
        <v>176</v>
      </c>
      <c r="H9" s="34" t="s">
        <v>177</v>
      </c>
      <c r="I9" s="37" t="s">
        <v>178</v>
      </c>
      <c r="J9" s="35" t="s">
        <v>179</v>
      </c>
    </row>
    <row r="10" spans="1:10" s="11" customFormat="1" ht="38.25">
      <c r="A10" s="10">
        <f>SUM(A9)+1</f>
        <v>7</v>
      </c>
      <c r="B10" s="1" t="s">
        <v>87</v>
      </c>
      <c r="C10" s="1">
        <v>7827</v>
      </c>
      <c r="D10" s="1" t="s">
        <v>59</v>
      </c>
      <c r="E10" s="1" t="s">
        <v>66</v>
      </c>
      <c r="F10" s="1" t="s">
        <v>26</v>
      </c>
      <c r="G10" s="1" t="s">
        <v>170</v>
      </c>
      <c r="H10" s="1" t="s">
        <v>88</v>
      </c>
      <c r="I10" s="36" t="s">
        <v>89</v>
      </c>
      <c r="J10" s="19" t="s">
        <v>90</v>
      </c>
    </row>
    <row r="11" spans="1:10" s="11" customFormat="1" ht="25.5">
      <c r="A11" s="10">
        <f t="shared" si="0"/>
        <v>8</v>
      </c>
      <c r="B11" s="1" t="s">
        <v>91</v>
      </c>
      <c r="C11" s="1">
        <v>13340</v>
      </c>
      <c r="D11" s="1" t="s">
        <v>59</v>
      </c>
      <c r="E11" s="1" t="s">
        <v>60</v>
      </c>
      <c r="F11" s="1" t="s">
        <v>26</v>
      </c>
      <c r="G11" s="1" t="s">
        <v>95</v>
      </c>
      <c r="H11" s="1" t="s">
        <v>92</v>
      </c>
      <c r="I11" s="4" t="s">
        <v>94</v>
      </c>
      <c r="J11" s="19" t="s">
        <v>93</v>
      </c>
    </row>
    <row r="12" spans="1:10" s="11" customFormat="1" ht="51">
      <c r="A12" s="10">
        <f t="shared" si="0"/>
        <v>9</v>
      </c>
      <c r="B12" s="1" t="s">
        <v>96</v>
      </c>
      <c r="C12" s="1">
        <v>2016</v>
      </c>
      <c r="D12" s="1" t="s">
        <v>59</v>
      </c>
      <c r="E12" s="1" t="s">
        <v>60</v>
      </c>
      <c r="F12" s="1" t="s">
        <v>76</v>
      </c>
      <c r="G12" s="1" t="s">
        <v>97</v>
      </c>
      <c r="H12" s="1" t="s">
        <v>98</v>
      </c>
      <c r="I12" s="4" t="s">
        <v>99</v>
      </c>
      <c r="J12" s="19" t="s">
        <v>100</v>
      </c>
    </row>
    <row r="13" spans="1:10" s="11" customFormat="1" ht="51">
      <c r="A13" s="10">
        <f t="shared" si="0"/>
        <v>10</v>
      </c>
      <c r="B13" s="1" t="s">
        <v>101</v>
      </c>
      <c r="C13" s="1">
        <v>6903</v>
      </c>
      <c r="D13" s="1" t="s">
        <v>59</v>
      </c>
      <c r="E13" s="1" t="s">
        <v>60</v>
      </c>
      <c r="F13" s="1" t="s">
        <v>76</v>
      </c>
      <c r="G13" s="1" t="s">
        <v>102</v>
      </c>
      <c r="H13" s="1" t="s">
        <v>103</v>
      </c>
      <c r="I13" s="4" t="s">
        <v>104</v>
      </c>
      <c r="J13" s="19" t="s">
        <v>105</v>
      </c>
    </row>
    <row r="14" spans="1:10" s="8" customFormat="1" ht="63.75">
      <c r="A14" s="10">
        <f t="shared" si="0"/>
        <v>11</v>
      </c>
      <c r="B14" s="1" t="s">
        <v>106</v>
      </c>
      <c r="C14" s="1">
        <v>10666</v>
      </c>
      <c r="D14" s="1" t="s">
        <v>172</v>
      </c>
      <c r="E14" s="1" t="s">
        <v>107</v>
      </c>
      <c r="F14" s="1" t="s">
        <v>76</v>
      </c>
      <c r="G14" s="1" t="s">
        <v>109</v>
      </c>
      <c r="H14" s="1" t="s">
        <v>108</v>
      </c>
      <c r="I14" s="4" t="s">
        <v>110</v>
      </c>
      <c r="J14" s="19" t="s">
        <v>111</v>
      </c>
    </row>
    <row r="15" spans="1:10" s="11" customFormat="1" ht="89.25">
      <c r="A15" s="10">
        <f t="shared" si="0"/>
        <v>12</v>
      </c>
      <c r="B15" s="1" t="s">
        <v>112</v>
      </c>
      <c r="C15" s="1">
        <v>11067</v>
      </c>
      <c r="D15" s="1" t="s">
        <v>113</v>
      </c>
      <c r="E15" s="1" t="s">
        <v>114</v>
      </c>
      <c r="F15" s="1" t="s">
        <v>26</v>
      </c>
      <c r="G15" s="1" t="s">
        <v>115</v>
      </c>
      <c r="H15" s="1" t="s">
        <v>116</v>
      </c>
      <c r="I15" s="4" t="s">
        <v>117</v>
      </c>
      <c r="J15" s="19" t="s">
        <v>118</v>
      </c>
    </row>
    <row r="16" spans="1:10" s="11" customFormat="1" ht="63.75">
      <c r="A16" s="10">
        <f t="shared" si="0"/>
        <v>13</v>
      </c>
      <c r="B16" s="1" t="s">
        <v>119</v>
      </c>
      <c r="C16" s="1">
        <v>16426</v>
      </c>
      <c r="D16" s="1" t="s">
        <v>121</v>
      </c>
      <c r="E16" s="1" t="s">
        <v>120</v>
      </c>
      <c r="F16" s="1" t="s">
        <v>26</v>
      </c>
      <c r="G16" s="1" t="s">
        <v>122</v>
      </c>
      <c r="H16" s="1" t="s">
        <v>123</v>
      </c>
      <c r="I16" s="4" t="s">
        <v>124</v>
      </c>
      <c r="J16" s="19" t="s">
        <v>125</v>
      </c>
    </row>
    <row r="17" spans="1:10" s="11" customFormat="1" ht="38.25">
      <c r="A17" s="10">
        <f t="shared" si="0"/>
        <v>14</v>
      </c>
      <c r="B17" s="1" t="s">
        <v>126</v>
      </c>
      <c r="C17" s="1">
        <v>8388</v>
      </c>
      <c r="D17" s="1" t="s">
        <v>127</v>
      </c>
      <c r="E17" s="1" t="s">
        <v>128</v>
      </c>
      <c r="F17" s="1" t="s">
        <v>26</v>
      </c>
      <c r="G17" s="1" t="s">
        <v>129</v>
      </c>
      <c r="H17" s="1" t="s">
        <v>138</v>
      </c>
      <c r="I17" s="4" t="s">
        <v>130</v>
      </c>
      <c r="J17" s="19" t="s">
        <v>131</v>
      </c>
    </row>
    <row r="18" spans="1:10" s="11" customFormat="1" ht="25.5">
      <c r="A18" s="10">
        <f t="shared" si="0"/>
        <v>15</v>
      </c>
      <c r="B18" s="1" t="s">
        <v>132</v>
      </c>
      <c r="C18" s="1">
        <v>6690</v>
      </c>
      <c r="D18" s="1" t="s">
        <v>127</v>
      </c>
      <c r="E18" s="1" t="s">
        <v>128</v>
      </c>
      <c r="F18" s="1" t="s">
        <v>26</v>
      </c>
      <c r="G18" s="1" t="s">
        <v>140</v>
      </c>
      <c r="H18" s="1" t="s">
        <v>137</v>
      </c>
      <c r="I18" s="4" t="s">
        <v>133</v>
      </c>
      <c r="J18" s="19" t="s">
        <v>134</v>
      </c>
    </row>
    <row r="19" spans="1:10" s="11" customFormat="1" ht="51.75" thickBot="1">
      <c r="A19" s="27">
        <f t="shared" si="0"/>
        <v>16</v>
      </c>
      <c r="B19" s="22" t="s">
        <v>135</v>
      </c>
      <c r="C19" s="22">
        <v>11468</v>
      </c>
      <c r="D19" s="22" t="s">
        <v>136</v>
      </c>
      <c r="E19" s="22" t="s">
        <v>139</v>
      </c>
      <c r="F19" s="22" t="s">
        <v>26</v>
      </c>
      <c r="G19" s="22" t="s">
        <v>171</v>
      </c>
      <c r="H19" s="22" t="s">
        <v>141</v>
      </c>
      <c r="I19" s="23" t="s">
        <v>142</v>
      </c>
      <c r="J19" s="24" t="s">
        <v>143</v>
      </c>
    </row>
  </sheetData>
  <sheetProtection/>
  <mergeCells count="2">
    <mergeCell ref="A1:J1"/>
    <mergeCell ref="A2:J2"/>
  </mergeCells>
  <hyperlinks>
    <hyperlink ref="I4" r:id="rId1" display="mailto:nanakis@theo.auth.gr"/>
    <hyperlink ref="J4" r:id="rId2" display="http://users.auth.gr/nanakis/"/>
    <hyperlink ref="I5" r:id="rId3" display="mailto:tritos@past.auth.gr"/>
    <hyperlink ref="J5" r:id="rId4" display="http://www.past.auth.gr/el/node/50"/>
    <hyperlink ref="I6" r:id="rId5" display="mailto:eamoir@theo.auth.g"/>
    <hyperlink ref="J6" r:id="rId6" display="http://users.auth.gr/eamoir"/>
    <hyperlink ref="I7" r:id="rId7" display="mailto:konchris@past.auth.gr"/>
    <hyperlink ref="J7" r:id="rId8" display="http://www.past.auth.gr/el/node/55"/>
    <hyperlink ref="I8" r:id="rId9" display="mailto:vkukusas@past.auth.gr"/>
    <hyperlink ref="J8" r:id="rId10" display="http://www.past.auth.gr/el/node/32"/>
    <hyperlink ref="I10" r:id="rId11" display="mailto:giagou@past.auth.gr"/>
    <hyperlink ref="J10" r:id="rId12" display="http://www.past.auth.gr/el/node/27"/>
    <hyperlink ref="J11" r:id="rId13" display="http://users.auth.gr/martzelo"/>
    <hyperlink ref="I11" r:id="rId14" display="mailto:martzelo@theo.auth.gr"/>
    <hyperlink ref="I12" r:id="rId15" display="mailto:arab@theo.auth.gr"/>
    <hyperlink ref="J12" r:id="rId16" display="http://www.theo.auth.gr/theo/gr/Department/Pages/FacultyDetails.aspx?id=4"/>
    <hyperlink ref="I13" r:id="rId17" display="mailto:fioan@theo.auth.gr"/>
    <hyperlink ref="J13" r:id="rId18" display="http://users.auth.gr/fioan/Communication.html"/>
    <hyperlink ref="I14" r:id="rId19" display="mailto:kardaras@uop.gr"/>
    <hyperlink ref="J14" r:id="rId20" display="http://ts.uop.gr/index.php?option=com_content&amp;view=article&amp;id=8&amp;Itemid=8&amp;lang=el"/>
    <hyperlink ref="I15" r:id="rId21" display="mailto:kfotiadis@uowm.gr"/>
    <hyperlink ref="J15" r:id="rId22" display="http://pontos-genoktonia.gr/%CE%BA%CF%8E%CF%83%CF%84%CE%B1%CF%82-%CF%86%CF%89%CF%84%CE%B9%CE%AC%CE%B4%CE%B7%CF%82"/>
    <hyperlink ref="I16" r:id="rId23" display="mailto:perentid@otenet.gr"/>
    <hyperlink ref="J16" r:id="rId24" display="http://www.panteion.gr/index.php?p=view-person&amp;section=&amp;id=93&amp;lang=el"/>
    <hyperlink ref="I17" r:id="rId25" display="mailto:gpapazo@he.duth.gr"/>
    <hyperlink ref="J17" r:id="rId26" display="http://he.duth.gr/department/dep/Papazoglou.shtml"/>
    <hyperlink ref="I18" r:id="rId27" display="mailto:mvarv@otenet.gr"/>
    <hyperlink ref="J18" r:id="rId28" display="http://he.duth.gr/department/dep/Varvounis.shtml"/>
    <hyperlink ref="I19" r:id="rId29" display="mailto:knichoritis@uom.gr"/>
    <hyperlink ref="J19" r:id="rId30" display="http://www.uom.gr/modules.php?op=modload&amp;name=Cv&amp;file=index&amp;id=1606&amp;tmima=8&amp;categorymenu=2"/>
    <hyperlink ref="I9" r:id="rId31" display="mailto:ds@uom.gr"/>
    <hyperlink ref="J9" r:id="rId32" display="http://www.uom.gr/modules.php?op=modload&amp;name=Cv&amp;file=index&amp;id=926&amp;tmima=8&amp;categorymenu=2"/>
  </hyperlinks>
  <printOptions horizontalCentered="1"/>
  <pageMargins left="0" right="0" top="0" bottom="0" header="0" footer="0"/>
  <pageSetup horizontalDpi="600" verticalDpi="600" orientation="landscape" paperSize="9" scale="81" r:id="rId33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5">
      <selection activeCell="A1" sqref="A1:I1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5.28125" style="0" customWidth="1"/>
    <col min="9" max="9" width="20.7109375" style="0" customWidth="1"/>
  </cols>
  <sheetData>
    <row r="1" spans="1:9" ht="72.75" customHeight="1">
      <c r="A1" s="47" t="s">
        <v>173</v>
      </c>
      <c r="B1" s="39"/>
      <c r="C1" s="39"/>
      <c r="D1" s="39"/>
      <c r="E1" s="39"/>
      <c r="F1" s="39"/>
      <c r="G1" s="39"/>
      <c r="H1" s="39"/>
      <c r="I1" s="40"/>
    </row>
    <row r="2" spans="1:9" ht="32.25" customHeight="1">
      <c r="A2" s="48" t="s">
        <v>13</v>
      </c>
      <c r="B2" s="49"/>
      <c r="C2" s="49"/>
      <c r="D2" s="49"/>
      <c r="E2" s="49"/>
      <c r="F2" s="49"/>
      <c r="G2" s="49"/>
      <c r="H2" s="49"/>
      <c r="I2" s="50"/>
    </row>
    <row r="3" spans="1:9" ht="37.5" customHeight="1">
      <c r="A3" s="28" t="s">
        <v>11</v>
      </c>
      <c r="B3" s="29" t="s">
        <v>1</v>
      </c>
      <c r="C3" s="29" t="s">
        <v>16</v>
      </c>
      <c r="D3" s="29" t="s">
        <v>12</v>
      </c>
      <c r="E3" s="29" t="s">
        <v>6</v>
      </c>
      <c r="F3" s="29" t="s">
        <v>2</v>
      </c>
      <c r="G3" s="29" t="s">
        <v>4</v>
      </c>
      <c r="H3" s="29" t="s">
        <v>5</v>
      </c>
      <c r="I3" s="30" t="s">
        <v>10</v>
      </c>
    </row>
    <row r="4" spans="1:9" s="9" customFormat="1" ht="114.75">
      <c r="A4" s="10">
        <v>1</v>
      </c>
      <c r="B4" s="5" t="s">
        <v>144</v>
      </c>
      <c r="C4" s="5"/>
      <c r="D4" s="5" t="s">
        <v>145</v>
      </c>
      <c r="E4" s="5" t="s">
        <v>146</v>
      </c>
      <c r="F4" s="5" t="s">
        <v>147</v>
      </c>
      <c r="G4" s="5" t="s">
        <v>148</v>
      </c>
      <c r="H4" s="4" t="s">
        <v>149</v>
      </c>
      <c r="I4" s="19" t="s">
        <v>150</v>
      </c>
    </row>
    <row r="5" spans="1:9" s="8" customFormat="1" ht="62.25" customHeight="1">
      <c r="A5" s="10">
        <f>SUM(A4)+1</f>
        <v>2</v>
      </c>
      <c r="B5" s="1" t="s">
        <v>151</v>
      </c>
      <c r="C5" s="1"/>
      <c r="D5" s="1" t="s">
        <v>152</v>
      </c>
      <c r="E5" s="1" t="s">
        <v>153</v>
      </c>
      <c r="F5" s="1" t="s">
        <v>147</v>
      </c>
      <c r="G5" s="1" t="s">
        <v>154</v>
      </c>
      <c r="H5" s="4" t="s">
        <v>155</v>
      </c>
      <c r="I5" s="19" t="s">
        <v>156</v>
      </c>
    </row>
    <row r="6" spans="1:9" s="8" customFormat="1" ht="52.5" customHeight="1">
      <c r="A6" s="10">
        <f>SUM(A5)+1</f>
        <v>3</v>
      </c>
      <c r="B6" s="1" t="s">
        <v>157</v>
      </c>
      <c r="C6" s="1"/>
      <c r="D6" s="1" t="s">
        <v>158</v>
      </c>
      <c r="E6" s="1"/>
      <c r="F6" s="1" t="s">
        <v>147</v>
      </c>
      <c r="G6" s="1" t="s">
        <v>159</v>
      </c>
      <c r="H6" s="4" t="s">
        <v>160</v>
      </c>
      <c r="I6" s="19" t="s">
        <v>161</v>
      </c>
    </row>
    <row r="7" spans="1:9" s="8" customFormat="1" ht="38.25">
      <c r="A7" s="10">
        <f>SUM(A6)+1</f>
        <v>4</v>
      </c>
      <c r="B7" s="1" t="s">
        <v>162</v>
      </c>
      <c r="C7" s="1"/>
      <c r="D7" s="1" t="s">
        <v>158</v>
      </c>
      <c r="E7" s="1"/>
      <c r="F7" s="1" t="s">
        <v>147</v>
      </c>
      <c r="G7" s="1" t="s">
        <v>163</v>
      </c>
      <c r="H7" s="4" t="s">
        <v>164</v>
      </c>
      <c r="I7" s="19" t="s">
        <v>165</v>
      </c>
    </row>
    <row r="8" spans="1:9" s="8" customFormat="1" ht="26.25" thickBot="1">
      <c r="A8" s="27">
        <f>SUM(A7)+1</f>
        <v>5</v>
      </c>
      <c r="B8" s="22" t="s">
        <v>166</v>
      </c>
      <c r="C8" s="22">
        <v>157523</v>
      </c>
      <c r="D8" s="22" t="s">
        <v>167</v>
      </c>
      <c r="E8" s="22"/>
      <c r="F8" s="22" t="s">
        <v>147</v>
      </c>
      <c r="G8" s="31" t="s">
        <v>169</v>
      </c>
      <c r="H8" s="22"/>
      <c r="I8" s="24" t="s">
        <v>168</v>
      </c>
    </row>
    <row r="9" ht="15">
      <c r="A9" s="2"/>
    </row>
  </sheetData>
  <sheetProtection/>
  <mergeCells count="2">
    <mergeCell ref="A1:I1"/>
    <mergeCell ref="A2:I2"/>
  </mergeCells>
  <hyperlinks>
    <hyperlink ref="H4" r:id="rId1" display="http://www.theol.uni-kiel.de/de/institute-einrichtungen/kg/kirchen-und religionsgeschichte-des 1. jahrtausends/team/prof.-dr.-theol.-andreas-mueller/mailto?localpart=AMueller&amp;domain=kg.uni-kiel.de"/>
    <hyperlink ref="I4" r:id="rId2" display="http://www.theol.uni-kiel.de/de/institute-einrichtungen/kg/kirchen-und religionsgeschichte-des 1. jahrtausends/team/prof.-dr.-theol.-andreas-mueller"/>
    <hyperlink ref="H5" r:id="rId3" display="mailto:info@safitaorthodox.com"/>
    <hyperlink ref="I5" r:id="rId4" display="http://theology.balamand.edu.lb/index.php/academics/faculty/faculty-profiles "/>
    <hyperlink ref="H6" r:id="rId5" display="mailto:tfitzgerald@hchc.edu"/>
    <hyperlink ref="I6" r:id="rId6" display="http://www.hchc.edu/academics/holycross_faculty/fitzgerald/"/>
    <hyperlink ref="H7" r:id="rId7" display="mailto:gdragas@hchc.edu"/>
    <hyperlink ref="I7" r:id="rId8" display="http://www.hchc.edu/academics/holycross_faculty/dragas/"/>
    <hyperlink ref="I8" r:id="rId9" display="https://independent.academia.edu/LoraGerd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6" r:id="rId10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