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8765" windowHeight="1096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<sst xmlns="http://schemas.openxmlformats.org/spreadsheetml/2006/main" count="296" uniqueCount="198">
  <si>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</si>
  <si>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</si>
  <si>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</si>
  <si>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</si>
  <si>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</si>
  <si>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</si>
  <si>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</si>
  <si>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</si>
  <si>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</si>
  <si>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</si>
  <si>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</si>
  <si>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</si>
  <si>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</si>
  <si>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</si>
  <si>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</si>
  <si>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</si>
  <si>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</si>
  <si>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</si>
  <si>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</si>
  <si>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</si>
  <si>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</si>
  <si>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</si>
  <si>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</si>
  <si>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</si>
  <si>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</si>
  <si>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</si>
  <si>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</si>
  <si>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</si>
  <si>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>ΘΕΟΛΟΓΙΚΗ ΣΧΟΛΗ ΤΜΗΜΑ ΚΟΙΝΩΝΙΚΗΣ ΘΕΟΛΟΓΙΑΣ Ε.Κ.Π.Α.
ΜΗΤΡΩΟ ΕΚΛΕΚΤΟΡΩΝ
ΓΙΑ ΤΟ ΓΝΩΣΤΙΚΟ ΑΝΤΙΚΕΙΜΕΝΟ "ΙΣΤΟΡΙΑ ΚΑΙ ΓΡΑΜΜΑΤΕΙΑ ΤΗΣ ΕΚΚΛΗΣΙΑΣ ΤΗΣ ΕΛΛΑΔΟΣ"</t>
  </si>
  <si>
    <t>ΚΑΡΑΓΕΩΡΓΟΥΔΗΣ ΕΜΜΑΝΟΥΗΛ</t>
  </si>
  <si>
    <t>http://www.soctheol.uoa.gr/melh-dep/karagewrgoydhs-emmanoyil.html</t>
  </si>
  <si>
    <t>ekarag@soctheol.uoa.gr</t>
  </si>
  <si>
    <t>ΙΣΤΟΡΙΑ ΚΑΙ ΓΡΑΜΜΑΤΕΙΑ ΤΗΣ ΕΚΚΛΗΣΙΑΣ ΤΗΣ ΕΛΛΑΔΟΣ</t>
  </si>
  <si>
    <t>1381 Γ΄/31-12-2012</t>
  </si>
  <si>
    <t>ΣΧΕΣΗ ΜΕ ΤΟ ΓΝΩΣΤΙΚΟ ΑΝΤΙΚΕΙΜΕΝΟ</t>
  </si>
  <si>
    <t>Ι</t>
  </si>
  <si>
    <t>ΙΩΑΝΝΙΔΗΣ ΝΙΚΟΛΑΟΣ</t>
  </si>
  <si>
    <t>Καθηγητής</t>
  </si>
  <si>
    <t>ΕΚΚΛΗΣΙΑΣΤΙΚΗ ΓΡΑΜΜΑΤΕΙΑ ΑΠΌ ΤΟΝ 9ο ΑΙΩΝΑ</t>
  </si>
  <si>
    <t>nioan@theol.uoa.gr</t>
  </si>
  <si>
    <t>241 ΝΠΔΔ΄/8-10-2004nioan@theol.uoa.gr</t>
  </si>
  <si>
    <t>http://www.theol.uoa.gr/proswpiko/melh-dep/alfabhtika/cv-n-iwannidhs.html</t>
  </si>
  <si>
    <t>Σ</t>
  </si>
  <si>
    <t>ΠΑΠΑΘΩΜΑΣ ΓΡΗΓΟΡΙΟΣ</t>
  </si>
  <si>
    <t>ΚΑΝΟΝΙΚΟ ΔΙΚΑΙΟ</t>
  </si>
  <si>
    <t>464 Γ΄/7-6-2010</t>
  </si>
  <si>
    <t>grpapathomas@theol.uoa.gr</t>
  </si>
  <si>
    <t>http://www.theol.uoa.gr/proswpiko/melh-dep/alfabhtika/cv-papa8wmas.html</t>
  </si>
  <si>
    <t>ΦΙΛΙΑΣ ΓΕΩΡΓΙΟΣ</t>
  </si>
  <si>
    <t xml:space="preserve">Θεολογίας Θεολογική Σχολή </t>
  </si>
  <si>
    <t>ΑΠΘ</t>
  </si>
  <si>
    <t>236 ΝΠΔΔ΄/16-10-2002</t>
  </si>
  <si>
    <t>imarkal1@otenet.gr</t>
  </si>
  <si>
    <t>http://www.theo.auth.gr/theo/gr/Department/Pages/FacultyDetails.aspx?id=3</t>
  </si>
  <si>
    <t xml:space="preserve">ΚΟΙΝΩΝΙΚΗΣ ΘΕΟΛΟΓΙΑΣ ΘΕΟΛΟΓΙΚΗ ΣΧΟΛΗ </t>
  </si>
  <si>
    <t xml:space="preserve">ΘΕΟΛΟΓΙΑΣ ΘΕΟΛΟΓΙΚΗ ΣΧΟΛΗ </t>
  </si>
  <si>
    <t>Ι=ΙΔΙΟ Σ=ΣΥΝΑΦΕΣ σ=ΣΥΓΓΕΝΕΣ</t>
  </si>
  <si>
    <t>ΤΡΙΤΟΣ ΜΙΧΑΗΛ</t>
  </si>
  <si>
    <t>ΚΟΥΚΟΥΣΑΣ ΒΑΣΙΛΕΙΟΣ</t>
  </si>
  <si>
    <t>Ποιμαντικής και Κοινωνικής Θεολογίας Θεολογική Σχολή</t>
  </si>
  <si>
    <t>ΙΣΤΟΡΙΑ ΚΑΙ ΣΥΓΧΡΟΝΗ ΚΑΤΑΣΤΑΣΗ ΤΩΝ ΣΛΑΒΙΚΩΝ ΚΑΙ ΛΟΙΠΩΝ ΟΡΘΟΔΟΞΩΝ ΕΚΚΛΗΣΙΩΝ</t>
  </si>
  <si>
    <t>806 Γ΄/ 1-10-2009</t>
  </si>
  <si>
    <t>tritos@past.auth.gr</t>
  </si>
  <si>
    <t>http://www.past.auth.gr/el/node/50</t>
  </si>
  <si>
    <t>ΕΙΣΑΓΩΓΗ ΣΤΗΝ ΕΚΚΛΗΣΙΑΣΤΙΚΗ ΙΣΤΟΡΙΑ</t>
  </si>
  <si>
    <t>351Γ΄/6-5-2010vkukusas@past.auth.gr</t>
  </si>
  <si>
    <t>http://www.past.auth.gr/el/node/32</t>
  </si>
  <si>
    <t>ΧΡΗΣΤΟΥ ΚΩΝΣΤΑΝΤΙΝΟΣ</t>
  </si>
  <si>
    <t>ΕΚΚΛΗΣΙΑΣΤΙΚΗ ΙΣΤΟΡΙΑ</t>
  </si>
  <si>
    <t>721Γ΄/ 13-8-2010</t>
  </si>
  <si>
    <t>konchns@past.auth.gr</t>
  </si>
  <si>
    <t>http://www.past.auth.gr/el/node/55</t>
  </si>
  <si>
    <t>ΑΜΟΙΡΙΔΟΥ ΕΥΑΓΓΕΛΙΑ</t>
  </si>
  <si>
    <t>ΓΕΝΙΚΗ ΕΚΚΛΗΣΙΑΣΤΙΚΗ ΙΣΤΟΡΙΑ</t>
  </si>
  <si>
    <t>907Γ΄/31-8-2012</t>
  </si>
  <si>
    <t>eamoir@theo.auth.gr</t>
  </si>
  <si>
    <t>http://users.auth.gr/eamoir</t>
  </si>
  <si>
    <t>ΑΡΑΜΠΑΤΖΗΣ ΧΡΗΣΤΟΣ</t>
  </si>
  <si>
    <t>ΕΙΣΑΓΩΓΗ ΣΤΗΝ ΕΚΚΛΗΣΙΑΣΤΙΚΗ ΓΡΑΜΜΑΤΟΛΟΓΙΑ ΚΑΙ ΕΡΜΗΝΕΙΑ ΠΑΤΕΡΩΝ</t>
  </si>
  <si>
    <t>arab@theo.auth.gr</t>
  </si>
  <si>
    <t>http://users.auth.gr/arab/</t>
  </si>
  <si>
    <t>ΓΙΑΓΚΟΥ ΘΕΟΔΩΡΟΣ</t>
  </si>
  <si>
    <t>ΙΩΑΝΝΙΔΗΣ ΦΩΤΙΟΣ</t>
  </si>
  <si>
    <t>fioan@theo.auth.gr</t>
  </si>
  <si>
    <t>http://users.auth.gr/fioan/</t>
  </si>
  <si>
    <t>ΕΚΚΛΗΣΙΑΣΤΙΚΗ ΓΡΑΜΜΑΤΟΛΟΓΙΑ ΜΕ ΕΜΦΑΣΗ ΣΤΟΥΣ ΛΑΤΙΝΟΥΣ ΠΑΤΕΡΕΣ</t>
  </si>
  <si>
    <t>ΛΕΙΤΟΥΡΓΙΚΗ</t>
  </si>
  <si>
    <t>ΜΠΑΜΠΟΥΝΗΣ ΧΑΡΑΛΑΜΠΟΣ</t>
  </si>
  <si>
    <t>ΠΑΙΔΑΓΩΓΙΚΟ ΔΗΜΟΤΙΚΗΣ ΕΚΠΑΙΔΕΥΣΗΣ ΣΧΟΛΗ ΕΠΙΣΤΗΜΩΝ ΑΓΩΓΗΣ</t>
  </si>
  <si>
    <t>ΙΣΤΟΡΙΑ ΤΟΥ ΕΛΛΗΝΙΚΟΥ ΚΡΑΤΟΥΣ ΚΑΙ ΤΩΝ ΘΕΣΜΩΝ ΤΟΥ. ΟΙ ΙΣΤΟΡΙΚΕΣ ΠΗΓΕΣ ΚΑΙ Η ΜΕΛΕΤΗ ΤΟΥΣ</t>
  </si>
  <si>
    <t>σ</t>
  </si>
  <si>
    <t>ΙΣΤΟΡΙΑΣ ΚΑΙ ΑΡΧΑΙΟΛΟΓΙΑΣ ΦΙΛΟΣΟΦΙΚΗ ΣΧΟΛΗ</t>
  </si>
  <si>
    <t xml:space="preserve">  ΓΑΡΔΙΚΑ ΑΙΚΑΤΕΡΙΝΗ</t>
  </si>
  <si>
    <t>ΝΕΟΤΕΡΗ ΕΛΛΗΝΙΚΗ ΙΣΤΟΡΙΑ (ΑΠΟ ΤΟ 1830 ΕΩΣ ΚΑΙ ΤΟ ΤΕΛΟΣ ΤΟΥ 20ΟΥ ΑΙΩΝΑ)</t>
  </si>
  <si>
    <t>http://users.uoa.gr/~kgardika/</t>
  </si>
  <si>
    <t>kgardika@arch.uoa.]gr</t>
  </si>
  <si>
    <t>ΠΑΠΑΔΙΑ-ΛΑΛΑ ΑΝΑΣΤΑΣΙΑ</t>
  </si>
  <si>
    <t>ΙΣΤΟΡΙΑ ΤΟΥ ΝΕΟΥ ΕΛΛΗΝΙΣΜΟΥ (ΑΠΟ ΤΟΝ 13Ο ΑΙΩΝΑ ΕΩΣ ΤΗΝ ΕΛΛΗΝΙΚΗ ΕΠΑΝΑΣΤΑΣΗ) ΜΕ ΕΜΦΑΣΗ ΣΤΗΝ ΙΣΤΟΡΙΑ ΤΟΥ ΒΕΝΕΤΟΚΡΑΤΟΥΜΕΝΟΥ ΕΛΛΗΝΙΣΜΟΥ</t>
  </si>
  <si>
    <t>apapadia@arch.uoa.gr</t>
  </si>
  <si>
    <t>www.arch.uoa.gr/fileadmin/arch.uoa.gr/uploads/cvs/papadia_gr.pdf</t>
  </si>
  <si>
    <t>http://www.soctheol.uoa.gr/didaktiko-proswpiko-melh-dep-kai-edip/filias-georgios-ka8hghtis.html</t>
  </si>
  <si>
    <t>gfilias@soctheol.uoa.gr</t>
  </si>
  <si>
    <t>208Γ΄/29-3-2007</t>
  </si>
  <si>
    <t>283Γ΄/11-3-2014</t>
  </si>
  <si>
    <t>823Γ¨/16-8-2012</t>
  </si>
  <si>
    <t>140 ΝΠΔΔ΄/27-6-2002</t>
  </si>
  <si>
    <t>896 Γ΄/15-7-2014</t>
  </si>
  <si>
    <t xml:space="preserve">ΘΕΟΛΟΓΙΚΗ ΣΧΟΛΗ ΤΜΗΜΑ ΚΟΙΝΩΝΙΚΗΣ ΘΕΟΛΟΓΙΑΣ Ε.Κ.Π.Α.
ΜΗΤΡΩΟ ΕΚΛΕΚΤΟΡΩΝ
ΓΙΑ ΤΟ ΓΝΩΣΤΙΚΟ ΑΝΤΙΚΕΙΜΕΝΟ "ΙΣΤΟΡΙΑ ΚΑΙ ΓΡΑΜΜΑΤΕΙΑ ΤΗΣ ΕΚΚΛΗΣΙΑΣ ΤΗΣ ΕΛΛΑΔΟΣ"
</t>
  </si>
  <si>
    <t xml:space="preserve">ΘΕΟΛΟΓΙΚΗ ΣΧΟΛΗ ΤΜΗΜΑ ΚΟΙΝΩΝΙΚΗΣ ΘΕΟΛΟΓΙΑΣ Ε.Κ.Π.Α.
ΜΗΤΡΩΟ ΕΚΛΕΚΤΟΡΩΝ
ΓΙΑ ΤΟ ΓΝΩΣΤΙΚΟ ΑΝΤΙΚΕΙΜΕΝΟ "ΙΣΤΟΡΙΑ ΚΑΙ ΓΡΑΜΜΑΤΕΙΑ ΤΗΣ ΕΚΚΛΗΣΙΑΣ ΤΗΣ ΕΛΛΑΔΟΣ"
</t>
  </si>
  <si>
    <t>ΕΣΩΤΕΡΙΚΟΙ ΕΚΛΕΣΩΤΕΡΙΚΟΙ ΕΚΛΕΚΤΟΡΕΣ ΟΙΚΕΙΟΥ ΙΔΡΥΜΑΤΟΣ (ΕΚΠΑ)ΕΚΤΟΡΕΣ ΟΙΚΕΙΟΥ ΙΔΡΥΜΑΤΟΣ (ΕΚΠΑ)</t>
  </si>
  <si>
    <t>ΠΗΓΕΣ ΚΑΝΟΝΙΚΟΥ ΔΙΚΑΙΟΥ</t>
  </si>
  <si>
    <t>giagou@past.auth.gr</t>
  </si>
  <si>
    <t>http://www.past.auth.gr/el/node/27</t>
  </si>
  <si>
    <t>312Γ΄/ 11-4-2008</t>
  </si>
  <si>
    <t>ΝΑΝΑΚΗΣ ΣΤΑΥΡΟΣ</t>
  </si>
  <si>
    <t>ΛΑΜΠΡΥΝΙΑΔΗΣ ΙΩΑΝΝΗΣ</t>
  </si>
  <si>
    <t>ΣΥΜΒΟΛΙΚΗ,ΔΙΟΡΘΟΔΟΞΕΣ ΚΑΙ ΔΙΑΧΡΙΣΤΙΑΝΙΚΕΣ ΣΧΕΣΕΙΣ</t>
  </si>
  <si>
    <t>1246Γ΄/ 31-12-2010</t>
  </si>
  <si>
    <t>ambriniadis@past.auth.gr</t>
  </si>
  <si>
    <t>http://www.past.auth.gr/el/node/36</t>
  </si>
  <si>
    <t>ΣΤΑΥΡΟΠΟΥΛΟΥ ΛΟΥΪΖΑ-ΕΡΑΣΜΙΑ</t>
  </si>
  <si>
    <t>ΝΕΟΕΛΛΗΝΙΚΗ ΦΙΛΟΛΟΓΙΑ (19ΟΣ-20ΟΣ ΑΙΩΝΑΣ)</t>
  </si>
  <si>
    <t>estavrop@phil.uoa.gr</t>
  </si>
  <si>
    <t>http://www.phil.uoa.gr/tomeis/tomeas-neoellhnikis-filologias/melh-dep-mnef-biografika/erasmia-louiza-stauropoulou.html</t>
  </si>
  <si>
    <t>13 ΝΠΔΔ/20-1-2006</t>
  </si>
  <si>
    <t>ΚΑΡΔΑΡΑΣ ΧΡΗΣΤΟΣ</t>
  </si>
  <si>
    <t>ΠΑΝΕΠΙΣΤΗΜΙΟ ΠΕΛΟΠΟΝΝΗΣΟΥ</t>
  </si>
  <si>
    <t>Θεατρικών Σπουδών Σχολή Καλών Τεχνών</t>
  </si>
  <si>
    <t>ΙΣΤΟΡΙΑ ΤΟΥ ΕΛΛΗΝΙΣΜΟΥ (19ΟΣ - 20ΟΣ ΑΙ.): ΠΟΛΙΤΙΚΗ, ΘΕΣΜΟΙ, ΠΟΛΙΤΙΣΜΟΣ</t>
  </si>
  <si>
    <t>1161Γ΄/29-12-2008</t>
  </si>
  <si>
    <t>kardaras@uop.gr</t>
  </si>
  <si>
    <t>depts.uop.gr/departments/ts/images/stories/files/bs/kardaras_bs.pd</t>
  </si>
  <si>
    <t>ΣΤΑΜΑΤΟΠΟΥΛΟΣ ΔΗΜΗΤΡΙΟΣ</t>
  </si>
  <si>
    <t>ΠΑΝΕΠΙΣΤΗΜΙΟ ΜΑΚΕΔΟΝΙΑΣ</t>
  </si>
  <si>
    <t xml:space="preserve"> Βαλκανικών, Σλαβικών και Ανατολικών Σπουδών σχολή Οικονομικών και περιφερειακών Σπουδών</t>
  </si>
  <si>
    <t>ΒΑΛΚΑΝΙΚΗ ΙΣΤΟΡΙΑ : ΠΟΛΙΤΙΚΟΣ ΕΚΣΥΓΧΡΟΝΙΣΜΟΣ ΣΤΗΝ ΥΣΤΕΡΗ ΟΘΩΜΑΝΙΚΗ ΠΕΡΙΟΔΟ (19ΟΣ – 20ΟΣ ΑΙΩΝΑΣ)</t>
  </si>
  <si>
    <t>657Γ΄/21-6-13</t>
  </si>
  <si>
    <t>http://www.uom.gr/modules.php?op=modload&amp;name=Cv&amp;file=index&amp;id=926&amp;tmima=8&amp;categorymenu=2</t>
  </si>
  <si>
    <t>ds@uom.gr</t>
  </si>
  <si>
    <t>ΦΩΤΙΑΔΗΣ ΚΩΝΣΤΑΝΤΙΝΟΣ</t>
  </si>
  <si>
    <t>ΠΑΝΕΠΙΣΤΗΜΙΟ ΔΥΤΙΚΗΣ ΜΑΚΕΔΟΝΙΑΣ</t>
  </si>
  <si>
    <t>ΙΣΤΟΡΙΑ ΤΟΥ ΝΕΟΥ ΕΛΛΗΝΙΣΜΟΥ</t>
  </si>
  <si>
    <t>kfotiadis@uowm.gr</t>
  </si>
  <si>
    <t>http://www.eled.uowm.gr/%CE%A6%CF%89%CF%84%CE%B9%CE%AC%CE%B4%CE%B7%CF%82%20%CE%9A%CF%89%CE%BD%CF%83%CF%84%CE%B1%CE%BD%CF%84%CE%AF%CE%BD%CE%BF%CF%82</t>
  </si>
  <si>
    <t>215 ΝΠΔΔ΄/4-12-1997</t>
  </si>
  <si>
    <t>ΧΑΤΖΟΠΟΥΛΟΣ ΚΩΝΣΤΑΝΤΙΝΟΣ</t>
  </si>
  <si>
    <t>ΔΗΜΟΚΡΙΤΕΙΟ ΠΑΝΕΠΙΣΤΗΜΙΟ ΘΡΑΚΗΣ</t>
  </si>
  <si>
    <t xml:space="preserve">Παιδαγωγικό  Δημοτικής Εκπαίδευσης Σχολή Παιδαγωγική </t>
  </si>
  <si>
    <t>Ιστορίας και Εθνολογίας Σχολή Κλασσικών και Ανθρωπιστικών Σπουδών</t>
  </si>
  <si>
    <t>http://he.duth.gr/department/dep/Chatzopoulos.shtml</t>
  </si>
  <si>
    <t>secr@he.duth.gr</t>
  </si>
  <si>
    <t>94 ΝΠΔΔ΄/30-4-2002</t>
  </si>
  <si>
    <t>ΠΕΡΕΝΤΙΔΗΣ ΣΤΑΥΡΟΣ</t>
  </si>
  <si>
    <t>ΠΑΝΤΕΙΟ ΠΑΝΕΠΙΣΤΗΜΙΟ ΚΟΙΝΩΝΙΚΩΝ &amp; ΠΟΛΙΤΙΚΩΝ ΕΠΙΣΤΗΜΩΝ</t>
  </si>
  <si>
    <t>Δημόσιας Διοίκησης Σχολή Επιστημών Οικονομίας και Δημόσιας Διοίκησης</t>
  </si>
  <si>
    <t>ΙΣΤΟΡΙΑ ΤΩΝ ΘΕΣΜΩΝ</t>
  </si>
  <si>
    <t>357Γ΄/1-6-2007</t>
  </si>
  <si>
    <t>pubadmin.panteion.gr/perentidis_short_cv_greek.htm</t>
  </si>
  <si>
    <t>stavros.perentidis@panteion.gr</t>
  </si>
  <si>
    <t>ΒΑΡΒΟΥΝΗΣ ΕΜΜΑΝΟΥΗΛ</t>
  </si>
  <si>
    <t>ΛΑΟΓΡΑΦΙΑ</t>
  </si>
  <si>
    <t>http://he.duth.gr/department/dep/Varvounis.shtml</t>
  </si>
  <si>
    <t xml:space="preserve">1018 Γ΄/21-9-2012 </t>
  </si>
  <si>
    <t>ΔΗΜΗΤΡΑΚΟΠΟΥΛΟΣ ΦΩΤΙΟΣ</t>
  </si>
  <si>
    <t>ΦΙΛΟΛΟΓΙΑΣ ΦΙΛΟΣΟΦΙΚΗ ΣΧΟΛΗ</t>
  </si>
  <si>
    <t>ΒΥΖΑΝΤΙΝΗ ΜΕΤΑΒΥΖΑΝΤΙΝΗ ΦΙΛΟΛΟΓΙΑ-ΠΑΛΑΙΟΓΡΑΦΙΑ</t>
  </si>
  <si>
    <t xml:space="preserve">242 ΝΠΔΔ΄/23-10-2002 </t>
  </si>
  <si>
    <t>http://www.phil.uoa.gr/tomeis/tomeas-byzantinis-filologias-kai-laografias/melh-dep-byzant-biografika/fotios_dimitrakopoulos_gr.html</t>
  </si>
  <si>
    <t>fdimitr@phil.uoa.gr</t>
  </si>
  <si>
    <t>MÜLLER ANDREAS</t>
  </si>
  <si>
    <t>ΔΕΝ ΕΧΕΙ ΕΓΓΡΑΦΕΙ</t>
  </si>
  <si>
    <t>Christian-Albrechts-Universität zu Kie</t>
  </si>
  <si>
    <t>Theologische Fakultät</t>
  </si>
  <si>
    <t>AMueller@kg.uni-kiel.de </t>
  </si>
  <si>
    <t>http://www.theol.uni-kiel.de/de/professuren/kg-mueller/team/mueller</t>
  </si>
  <si>
    <t>KIRCHENGESCHICHTE</t>
  </si>
  <si>
    <t>Professor</t>
  </si>
  <si>
    <t>FITZGERALD THOMAS</t>
  </si>
  <si>
    <t>http://www.hchc.edu/academics/holycross_faculty/fitzgerald/</t>
  </si>
  <si>
    <t>tfitzgerald@hchc.edu</t>
  </si>
  <si>
    <t>CHURCH HISTORY  AND HISTORICA THEOLOGY</t>
  </si>
  <si>
    <t>Holy Cross Greek Orthodox School of Theology</t>
  </si>
  <si>
    <t>ZOZULAK JAN</t>
  </si>
  <si>
    <t>Constantine the Philosopher University in Nitra</t>
  </si>
  <si>
    <t>ΠΑΤΡΟΛΟΓΙΑ, ΕΛΛΗΝΙΚΗ ΚΑΙ ΒΥΖΑΝΤΙΝΗ ΦΙΛΟΣΟΦΙΑ, ΑΝΘΡΩΠΟΛΟΓΙΑ, ΕΛΛΗΝΙΚΗ ΓΛΩΣΣΑ</t>
  </si>
  <si>
    <t>jzozulak@ukf.sk</t>
  </si>
  <si>
    <t>http://zozulak.webnode.sk/kalendar-akcii/</t>
  </si>
  <si>
    <t xml:space="preserve">MANSOUR VASILEIOS </t>
  </si>
  <si>
    <t xml:space="preserve">University of Balamand Tripoli, Leanon </t>
  </si>
  <si>
    <t>Saint John of Damascus Institute of 
Theology</t>
  </si>
  <si>
    <t xml:space="preserve">CHURCH HISTORY </t>
  </si>
  <si>
    <t>info@safitaorthodox.com</t>
  </si>
  <si>
    <t>http://theology.balamand.edu.lb/index.php/academics/faculty/faculty-profiles</t>
  </si>
  <si>
    <t xml:space="preserve">Στη σελίδα του Τμήματος (http://www.primedu.uoa.gr/an8ropino-dynamiko/melh-dep/ana-tomea.html) δεν υπάρχει σύνδεσμος για βιογραφικό </t>
  </si>
  <si>
    <t xml:space="preserve">hbamb@primedu.uoa.gr </t>
  </si>
  <si>
    <t>secr@he.duth.gr, ichatzo@kom.duth.gr</t>
  </si>
  <si>
    <t>Αν. Καθηγητής</t>
  </si>
  <si>
    <t>Αν.Καθηγητής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</si>
</sst>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b/>
      <sz val="16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/>
      <name val="Calibri"/>
      <family val="2"/>
    </font>
    <font>
      <b/>
      <sz val="16"/>
      <color theme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7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4" fillId="0" borderId="0" xfId="0" applyFont="1" applyAlignment="1">
      <alignment/>
    </xf>
    <xf numFmtId="0" fontId="4" fillId="0" borderId="23" xfId="0" applyFont="1" applyFill="1" applyBorder="1" applyAlignment="1">
      <alignment/>
    </xf>
    <xf numFmtId="0" fontId="4" fillId="32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4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18" borderId="1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2" fillId="0" borderId="20" xfId="53" applyBorder="1" applyAlignment="1" applyProtection="1">
      <alignment wrapText="1"/>
      <protection/>
    </xf>
    <xf numFmtId="0" fontId="4" fillId="0" borderId="20" xfId="0" applyFont="1" applyBorder="1" applyAlignment="1">
      <alignment wrapText="1"/>
    </xf>
    <xf numFmtId="0" fontId="2" fillId="0" borderId="0" xfId="53" applyAlignment="1" applyProtection="1">
      <alignment wrapText="1"/>
      <protection/>
    </xf>
    <xf numFmtId="0" fontId="4" fillId="0" borderId="24" xfId="0" applyFont="1" applyBorder="1" applyAlignment="1">
      <alignment wrapText="1"/>
    </xf>
    <xf numFmtId="0" fontId="2" fillId="0" borderId="10" xfId="53" applyBorder="1" applyAlignment="1" applyProtection="1">
      <alignment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" fillId="0" borderId="10" xfId="53" applyBorder="1" applyAlignment="1" applyProtection="1">
      <alignment vertical="center" wrapText="1"/>
      <protection/>
    </xf>
    <xf numFmtId="0" fontId="4" fillId="4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2" fillId="0" borderId="16" xfId="53" applyBorder="1" applyAlignment="1" applyProtection="1">
      <alignment wrapText="1"/>
      <protection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/>
    </xf>
    <xf numFmtId="0" fontId="45" fillId="18" borderId="26" xfId="0" applyFont="1" applyFill="1" applyBorder="1" applyAlignment="1">
      <alignment horizontal="center" vertical="center"/>
    </xf>
    <xf numFmtId="0" fontId="45" fillId="18" borderId="2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theol.uoa.gr/melh-dep/karagewrgoydhs-emmanoyil.html" TargetMode="External" /><Relationship Id="rId2" Type="http://schemas.openxmlformats.org/officeDocument/2006/relationships/hyperlink" Target="mailto:ekarag@soctheol.uoa.gr" TargetMode="External" /><Relationship Id="rId3" Type="http://schemas.openxmlformats.org/officeDocument/2006/relationships/hyperlink" Target="http://www.theol.uoa.gr/proswpiko/melh-dep/alfabhtika/cv-papa8wmas.html" TargetMode="External" /><Relationship Id="rId4" Type="http://schemas.openxmlformats.org/officeDocument/2006/relationships/hyperlink" Target="http://www.theol.uoa.gr/proswpiko/melh-dep/alfabhtika/cv-n-iwannidhs.html" TargetMode="External" /><Relationship Id="rId5" Type="http://schemas.openxmlformats.org/officeDocument/2006/relationships/hyperlink" Target="http://users.uoa.gr/~kgardika/" TargetMode="External" /><Relationship Id="rId6" Type="http://schemas.openxmlformats.org/officeDocument/2006/relationships/hyperlink" Target="mailto:kgardika@arch.uoa.]gr" TargetMode="External" /><Relationship Id="rId7" Type="http://schemas.openxmlformats.org/officeDocument/2006/relationships/hyperlink" Target="mailto:apapadia@arch.uoa.gr" TargetMode="External" /><Relationship Id="rId8" Type="http://schemas.openxmlformats.org/officeDocument/2006/relationships/hyperlink" Target="http://www.arch.uoa.gr/fileadmin/arch.uoa.gr/uploads/cvs/papadia_gr.pdf" TargetMode="External" /><Relationship Id="rId9" Type="http://schemas.openxmlformats.org/officeDocument/2006/relationships/hyperlink" Target="mailto:estavrop@phil.uoa.gr" TargetMode="External" /><Relationship Id="rId10" Type="http://schemas.openxmlformats.org/officeDocument/2006/relationships/hyperlink" Target="http://www.phil.uoa.gr/tomeis/tomeas-neoellhnikis-filologias/melh-dep-mnef-biografika/erasmia-louiza-stauropoulou.html" TargetMode="External" /><Relationship Id="rId11" Type="http://schemas.openxmlformats.org/officeDocument/2006/relationships/hyperlink" Target="mailto:fdimitr@phil.uoa.g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arkal1@otenet.gr" TargetMode="External" /><Relationship Id="rId2" Type="http://schemas.openxmlformats.org/officeDocument/2006/relationships/hyperlink" Target="http://www.past.auth.gr/el/node/32" TargetMode="External" /><Relationship Id="rId3" Type="http://schemas.openxmlformats.org/officeDocument/2006/relationships/hyperlink" Target="mailto:konchns@past.auth.gr" TargetMode="External" /><Relationship Id="rId4" Type="http://schemas.openxmlformats.org/officeDocument/2006/relationships/hyperlink" Target="mailto:eamoir@theo.auth.gr" TargetMode="External" /><Relationship Id="rId5" Type="http://schemas.openxmlformats.org/officeDocument/2006/relationships/hyperlink" Target="http://users.auth.gr/eamoir" TargetMode="External" /><Relationship Id="rId6" Type="http://schemas.openxmlformats.org/officeDocument/2006/relationships/hyperlink" Target="mailto:arab@theo.auth.gr" TargetMode="External" /><Relationship Id="rId7" Type="http://schemas.openxmlformats.org/officeDocument/2006/relationships/hyperlink" Target="mailto:fioan@theo.auth.gr" TargetMode="External" /><Relationship Id="rId8" Type="http://schemas.openxmlformats.org/officeDocument/2006/relationships/hyperlink" Target="http://users.auth.gr/fioan/" TargetMode="External" /><Relationship Id="rId9" Type="http://schemas.openxmlformats.org/officeDocument/2006/relationships/hyperlink" Target="mailto:ambriniadis@past.auth.gr" TargetMode="External" /><Relationship Id="rId10" Type="http://schemas.openxmlformats.org/officeDocument/2006/relationships/hyperlink" Target="http://www.past.auth.gr/el/node/36" TargetMode="External" /><Relationship Id="rId11" Type="http://schemas.openxmlformats.org/officeDocument/2006/relationships/hyperlink" Target="mailto:kardaras@uop.gr" TargetMode="External" /><Relationship Id="rId12" Type="http://schemas.openxmlformats.org/officeDocument/2006/relationships/hyperlink" Target="mailto:ds@uom.gr" TargetMode="External" /><Relationship Id="rId13" Type="http://schemas.openxmlformats.org/officeDocument/2006/relationships/hyperlink" Target="mailto:kfotiadis@uowm.gr" TargetMode="External" /><Relationship Id="rId14" Type="http://schemas.openxmlformats.org/officeDocument/2006/relationships/hyperlink" Target="mailto:stavros.perentidis@panteion.gr" TargetMode="External" /><Relationship Id="rId15" Type="http://schemas.openxmlformats.org/officeDocument/2006/relationships/hyperlink" Target="http://he.duth.gr/department/dep/Varvounis.shtml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ni-kiel.de/de/professuren/kg-mueller/team/mueller" TargetMode="External" /><Relationship Id="rId2" Type="http://schemas.openxmlformats.org/officeDocument/2006/relationships/hyperlink" Target="mailto:jzozulak@ukf.sk" TargetMode="External" /><Relationship Id="rId3" Type="http://schemas.openxmlformats.org/officeDocument/2006/relationships/hyperlink" Target="mailto:info@safitaorthodox.com" TargetMode="External" /><Relationship Id="rId4" Type="http://schemas.openxmlformats.org/officeDocument/2006/relationships/hyperlink" Target="http://theology.balamand.edu.lb/index.php/academics/faculty/faculty-profiles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5" sqref="C5:C13"/>
    </sheetView>
  </sheetViews>
  <sheetFormatPr defaultColWidth="9.140625" defaultRowHeight="15"/>
  <cols>
    <col min="1" max="1" width="4.00390625" style="0" customWidth="1"/>
    <col min="2" max="2" width="15.8515625" style="40" customWidth="1"/>
    <col min="3" max="3" width="9.28125" style="39" customWidth="1"/>
    <col min="4" max="4" width="19.7109375" style="40" customWidth="1"/>
    <col min="5" max="5" width="13.57421875" style="0" customWidth="1"/>
    <col min="6" max="6" width="19.7109375" style="40" customWidth="1"/>
    <col min="7" max="7" width="17.28125" style="0" customWidth="1"/>
    <col min="8" max="8" width="16.8515625" style="40" customWidth="1"/>
    <col min="9" max="9" width="18.28125" style="39" customWidth="1"/>
  </cols>
  <sheetData>
    <row r="1" spans="1:9" ht="61.5" customHeight="1">
      <c r="A1" s="56" t="s">
        <v>28</v>
      </c>
      <c r="B1" s="57"/>
      <c r="C1" s="57"/>
      <c r="D1" s="57"/>
      <c r="E1" s="57"/>
      <c r="F1" s="57"/>
      <c r="G1" s="57"/>
      <c r="H1" s="57"/>
      <c r="I1" s="58"/>
    </row>
    <row r="2" spans="1:10" ht="40.5" customHeight="1">
      <c r="A2" s="59" t="s">
        <v>109</v>
      </c>
      <c r="B2" s="60"/>
      <c r="C2" s="60"/>
      <c r="D2" s="60"/>
      <c r="E2" s="60"/>
      <c r="F2" s="60"/>
      <c r="G2" s="60"/>
      <c r="H2" s="60"/>
      <c r="I2" s="61"/>
      <c r="J2" s="29"/>
    </row>
    <row r="3" spans="1:10" s="4" customFormat="1" ht="25.5">
      <c r="A3" s="23" t="s">
        <v>0</v>
      </c>
      <c r="B3" s="24" t="s">
        <v>1</v>
      </c>
      <c r="C3" s="38" t="s">
        <v>27</v>
      </c>
      <c r="D3" s="24" t="s">
        <v>6</v>
      </c>
      <c r="E3" s="24" t="s">
        <v>2</v>
      </c>
      <c r="F3" s="24" t="s">
        <v>4</v>
      </c>
      <c r="G3" s="24" t="s">
        <v>8</v>
      </c>
      <c r="H3" s="25" t="s">
        <v>3</v>
      </c>
      <c r="I3" s="26" t="s">
        <v>9</v>
      </c>
      <c r="J3" s="4" t="s">
        <v>34</v>
      </c>
    </row>
    <row r="4" spans="1:10" ht="89.25">
      <c r="A4" s="12">
        <v>1</v>
      </c>
      <c r="B4" s="20" t="s">
        <v>15</v>
      </c>
      <c r="D4" s="20" t="s">
        <v>25</v>
      </c>
      <c r="E4" s="20" t="s">
        <v>23</v>
      </c>
      <c r="F4" s="20" t="s">
        <v>24</v>
      </c>
      <c r="G4" s="1"/>
      <c r="H4" s="22"/>
      <c r="I4" s="1" t="s">
        <v>22</v>
      </c>
      <c r="J4" s="27" t="s">
        <v>56</v>
      </c>
    </row>
    <row r="5" spans="1:10" ht="75">
      <c r="A5" s="13">
        <f>SUM(A4)+1</f>
        <v>2</v>
      </c>
      <c r="B5" s="35" t="s">
        <v>29</v>
      </c>
      <c r="C5" s="48">
        <v>5995</v>
      </c>
      <c r="D5" s="35" t="s">
        <v>54</v>
      </c>
      <c r="E5" s="14" t="s">
        <v>196</v>
      </c>
      <c r="F5" s="35" t="s">
        <v>32</v>
      </c>
      <c r="G5" s="14" t="s">
        <v>33</v>
      </c>
      <c r="H5" s="42" t="s">
        <v>31</v>
      </c>
      <c r="I5" s="46" t="s">
        <v>30</v>
      </c>
      <c r="J5" s="28" t="s">
        <v>35</v>
      </c>
    </row>
    <row r="6" spans="1:10" ht="75">
      <c r="A6" s="13">
        <f aca="true" t="shared" si="0" ref="A6:A18">SUM(A5)+1</f>
        <v>3</v>
      </c>
      <c r="B6" s="35" t="s">
        <v>36</v>
      </c>
      <c r="C6" s="48">
        <v>15117</v>
      </c>
      <c r="D6" s="35" t="s">
        <v>55</v>
      </c>
      <c r="E6" s="14" t="s">
        <v>37</v>
      </c>
      <c r="F6" s="35" t="s">
        <v>38</v>
      </c>
      <c r="G6" s="14" t="s">
        <v>40</v>
      </c>
      <c r="H6" s="43" t="s">
        <v>39</v>
      </c>
      <c r="I6" s="46" t="s">
        <v>41</v>
      </c>
      <c r="J6" s="28" t="s">
        <v>42</v>
      </c>
    </row>
    <row r="7" spans="1:10" ht="75">
      <c r="A7" s="13">
        <f t="shared" si="0"/>
        <v>4</v>
      </c>
      <c r="B7" s="35" t="s">
        <v>43</v>
      </c>
      <c r="C7" s="48">
        <v>8536</v>
      </c>
      <c r="D7" s="35" t="s">
        <v>55</v>
      </c>
      <c r="E7" s="14" t="s">
        <v>37</v>
      </c>
      <c r="F7" s="35" t="s">
        <v>44</v>
      </c>
      <c r="G7" s="14" t="s">
        <v>45</v>
      </c>
      <c r="H7" s="43" t="s">
        <v>46</v>
      </c>
      <c r="I7" s="46" t="s">
        <v>47</v>
      </c>
      <c r="J7" s="30" t="s">
        <v>42</v>
      </c>
    </row>
    <row r="8" spans="1:10" ht="77.25">
      <c r="A8" s="13">
        <f t="shared" si="0"/>
        <v>5</v>
      </c>
      <c r="B8" s="35" t="s">
        <v>48</v>
      </c>
      <c r="C8" s="48">
        <v>7698</v>
      </c>
      <c r="D8" s="35" t="s">
        <v>54</v>
      </c>
      <c r="E8" s="14" t="s">
        <v>37</v>
      </c>
      <c r="F8" s="35" t="s">
        <v>86</v>
      </c>
      <c r="G8" s="14" t="s">
        <v>102</v>
      </c>
      <c r="H8" s="43" t="s">
        <v>101</v>
      </c>
      <c r="I8" s="35" t="s">
        <v>100</v>
      </c>
      <c r="J8" s="30" t="s">
        <v>42</v>
      </c>
    </row>
    <row r="9" spans="1:10" ht="115.5">
      <c r="A9" s="13">
        <f t="shared" si="0"/>
        <v>6</v>
      </c>
      <c r="B9" s="35" t="s">
        <v>87</v>
      </c>
      <c r="C9" s="48">
        <v>8964</v>
      </c>
      <c r="D9" s="35" t="s">
        <v>88</v>
      </c>
      <c r="E9" s="14" t="s">
        <v>37</v>
      </c>
      <c r="F9" s="35" t="s">
        <v>89</v>
      </c>
      <c r="G9" s="14" t="s">
        <v>103</v>
      </c>
      <c r="H9" s="43" t="s">
        <v>194</v>
      </c>
      <c r="I9" s="35" t="s">
        <v>193</v>
      </c>
      <c r="J9" s="30" t="s">
        <v>90</v>
      </c>
    </row>
    <row r="10" spans="1:10" ht="51.75">
      <c r="A10" s="13">
        <f t="shared" si="0"/>
        <v>7</v>
      </c>
      <c r="B10" s="40" t="s">
        <v>92</v>
      </c>
      <c r="C10" s="48">
        <v>11079</v>
      </c>
      <c r="D10" s="35" t="s">
        <v>91</v>
      </c>
      <c r="E10" s="14" t="s">
        <v>197</v>
      </c>
      <c r="F10" s="35" t="s">
        <v>93</v>
      </c>
      <c r="G10" s="14" t="s">
        <v>104</v>
      </c>
      <c r="H10" s="42" t="s">
        <v>95</v>
      </c>
      <c r="I10" s="46" t="s">
        <v>94</v>
      </c>
      <c r="J10" s="30" t="s">
        <v>90</v>
      </c>
    </row>
    <row r="11" spans="1:10" ht="115.5">
      <c r="A11" s="13">
        <f t="shared" si="0"/>
        <v>8</v>
      </c>
      <c r="B11" s="35" t="s">
        <v>96</v>
      </c>
      <c r="C11" s="48">
        <v>1872</v>
      </c>
      <c r="D11" s="35" t="s">
        <v>91</v>
      </c>
      <c r="E11" s="14" t="s">
        <v>37</v>
      </c>
      <c r="F11" s="35" t="s">
        <v>97</v>
      </c>
      <c r="G11" s="14" t="s">
        <v>105</v>
      </c>
      <c r="H11" s="42" t="s">
        <v>98</v>
      </c>
      <c r="I11" s="46" t="s">
        <v>99</v>
      </c>
      <c r="J11" s="30" t="s">
        <v>90</v>
      </c>
    </row>
    <row r="12" spans="1:10" ht="120">
      <c r="A12" s="13">
        <f t="shared" si="0"/>
        <v>9</v>
      </c>
      <c r="B12" s="35" t="s">
        <v>120</v>
      </c>
      <c r="C12" s="48">
        <v>6590</v>
      </c>
      <c r="D12" s="35" t="s">
        <v>164</v>
      </c>
      <c r="E12" s="14" t="s">
        <v>37</v>
      </c>
      <c r="F12" s="35" t="s">
        <v>121</v>
      </c>
      <c r="G12" s="14" t="s">
        <v>124</v>
      </c>
      <c r="H12" s="44" t="s">
        <v>122</v>
      </c>
      <c r="I12" s="46" t="s">
        <v>123</v>
      </c>
      <c r="J12" s="30" t="s">
        <v>90</v>
      </c>
    </row>
    <row r="13" spans="1:10" ht="102.75">
      <c r="A13" s="13">
        <f t="shared" si="0"/>
        <v>10</v>
      </c>
      <c r="B13" s="35" t="s">
        <v>163</v>
      </c>
      <c r="C13" s="48">
        <v>6857</v>
      </c>
      <c r="D13" s="35" t="s">
        <v>164</v>
      </c>
      <c r="E13" s="14" t="s">
        <v>37</v>
      </c>
      <c r="F13" s="35" t="s">
        <v>165</v>
      </c>
      <c r="G13" s="14" t="s">
        <v>166</v>
      </c>
      <c r="H13" s="42" t="s">
        <v>168</v>
      </c>
      <c r="I13" s="35" t="s">
        <v>167</v>
      </c>
      <c r="J13" s="30" t="s">
        <v>90</v>
      </c>
    </row>
    <row r="14" spans="1:9" ht="15">
      <c r="A14" s="13">
        <f t="shared" si="0"/>
        <v>11</v>
      </c>
      <c r="B14" s="35"/>
      <c r="D14" s="35"/>
      <c r="E14" s="14"/>
      <c r="F14" s="35"/>
      <c r="G14" s="14"/>
      <c r="H14" s="43"/>
      <c r="I14" s="35"/>
    </row>
    <row r="15" spans="1:9" ht="15">
      <c r="A15" s="13">
        <f t="shared" si="0"/>
        <v>12</v>
      </c>
      <c r="B15" s="35"/>
      <c r="D15" s="35"/>
      <c r="E15" s="14"/>
      <c r="F15" s="35"/>
      <c r="G15" s="14"/>
      <c r="H15" s="43"/>
      <c r="I15" s="35"/>
    </row>
    <row r="16" spans="1:9" ht="15">
      <c r="A16" s="13">
        <f t="shared" si="0"/>
        <v>13</v>
      </c>
      <c r="B16" s="35"/>
      <c r="D16" s="35"/>
      <c r="E16" s="14"/>
      <c r="F16" s="35"/>
      <c r="G16" s="14"/>
      <c r="H16" s="43"/>
      <c r="I16" s="35"/>
    </row>
    <row r="17" spans="1:9" ht="15">
      <c r="A17" s="13">
        <f t="shared" si="0"/>
        <v>14</v>
      </c>
      <c r="B17" s="35"/>
      <c r="D17" s="35"/>
      <c r="E17" s="14"/>
      <c r="F17" s="35"/>
      <c r="G17" s="14"/>
      <c r="H17" s="43"/>
      <c r="I17" s="35"/>
    </row>
    <row r="18" spans="1:9" ht="15.75" thickBot="1">
      <c r="A18" s="15">
        <f t="shared" si="0"/>
        <v>15</v>
      </c>
      <c r="B18" s="41"/>
      <c r="D18" s="41"/>
      <c r="E18" s="16"/>
      <c r="F18" s="41"/>
      <c r="G18" s="16"/>
      <c r="H18" s="45"/>
      <c r="I18" s="35"/>
    </row>
  </sheetData>
  <sheetProtection/>
  <mergeCells count="2">
    <mergeCell ref="A1:I1"/>
    <mergeCell ref="A2:I2"/>
  </mergeCells>
  <hyperlinks>
    <hyperlink ref="I5" r:id="rId1" display="http://www.soctheol.uoa.gr/melh-dep/karagewrgoydhs-emmanoyil.html"/>
    <hyperlink ref="H5" r:id="rId2" display="ekarag@soctheol.uoa.gr"/>
    <hyperlink ref="I7" r:id="rId3" display="http://www.theol.uoa.gr/proswpiko/melh-dep/alfabhtika/cv-papa8wmas.html"/>
    <hyperlink ref="I6" r:id="rId4" display="http://www.theol.uoa.gr/proswpiko/melh-dep/alfabhtika/cv-n-iwannidhs.html"/>
    <hyperlink ref="I10" r:id="rId5" display="http://users.uoa.gr/~kgardika/"/>
    <hyperlink ref="H10" r:id="rId6" display="kgardika@arch.uoa.]gr"/>
    <hyperlink ref="H11" r:id="rId7" display="apapadia@arch.uoa.gr"/>
    <hyperlink ref="I11" r:id="rId8" display="www.arch.uoa.gr/fileadmin/arch.uoa.gr/uploads/cvs/papadia_gr.pdf"/>
    <hyperlink ref="H12" r:id="rId9" display="estavrop@phil.uoa.gr"/>
    <hyperlink ref="I12" r:id="rId10" display="http://www.phil.uoa.gr/tomeis/tomeas-neoellhnikis-filologias/melh-dep-mnef-biografika/erasmia-louiza-stauropoulou.html"/>
    <hyperlink ref="H13" r:id="rId11" display="fdimitr@phi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I3" sqref="I1:I16384"/>
    </sheetView>
  </sheetViews>
  <sheetFormatPr defaultColWidth="9.140625" defaultRowHeight="15"/>
  <cols>
    <col min="1" max="1" width="4.00390625" style="0" customWidth="1"/>
    <col min="2" max="2" width="13.57421875" style="40" customWidth="1"/>
    <col min="3" max="3" width="10.57421875" style="0" customWidth="1"/>
    <col min="4" max="4" width="10.8515625" style="40" customWidth="1"/>
    <col min="5" max="5" width="18.140625" style="40" customWidth="1"/>
    <col min="6" max="6" width="13.57421875" style="0" customWidth="1"/>
    <col min="7" max="7" width="20.00390625" style="40" customWidth="1"/>
    <col min="8" max="8" width="17.421875" style="40" customWidth="1"/>
    <col min="9" max="9" width="16.421875" style="40" customWidth="1"/>
    <col min="10" max="10" width="19.28125" style="40" customWidth="1"/>
  </cols>
  <sheetData>
    <row r="1" spans="1:10" ht="64.5" customHeight="1" thickBot="1">
      <c r="A1" s="62" t="s">
        <v>108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30.75" customHeight="1" thickBot="1">
      <c r="A2" s="65" t="s">
        <v>14</v>
      </c>
      <c r="B2" s="66"/>
      <c r="C2" s="66"/>
      <c r="D2" s="66"/>
      <c r="E2" s="66"/>
      <c r="F2" s="66"/>
      <c r="G2" s="66"/>
      <c r="H2" s="66"/>
      <c r="I2" s="66"/>
      <c r="J2" s="67"/>
    </row>
    <row r="3" spans="1:11" ht="30.75" customHeight="1">
      <c r="A3" s="5" t="s">
        <v>0</v>
      </c>
      <c r="B3" s="5" t="s">
        <v>1</v>
      </c>
      <c r="C3" s="5" t="s">
        <v>27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  <c r="K3" s="31" t="s">
        <v>34</v>
      </c>
    </row>
    <row r="4" spans="1:11" ht="102">
      <c r="A4" s="7">
        <v>1</v>
      </c>
      <c r="B4" s="20" t="s">
        <v>15</v>
      </c>
      <c r="C4" s="20"/>
      <c r="D4" s="21" t="s">
        <v>20</v>
      </c>
      <c r="E4" s="20" t="s">
        <v>26</v>
      </c>
      <c r="F4" s="20" t="s">
        <v>19</v>
      </c>
      <c r="G4" s="20" t="s">
        <v>24</v>
      </c>
      <c r="H4" s="1"/>
      <c r="I4" s="17"/>
      <c r="J4" s="1" t="s">
        <v>22</v>
      </c>
      <c r="K4" t="s">
        <v>56</v>
      </c>
    </row>
    <row r="5" spans="1:11" ht="51">
      <c r="A5" s="18">
        <f>SUM(A4)+1</f>
        <v>2</v>
      </c>
      <c r="B5" s="34" t="s">
        <v>114</v>
      </c>
      <c r="C5" s="47">
        <v>14700</v>
      </c>
      <c r="D5" s="34" t="s">
        <v>50</v>
      </c>
      <c r="E5" s="34" t="s">
        <v>49</v>
      </c>
      <c r="F5" s="19" t="s">
        <v>37</v>
      </c>
      <c r="G5" s="34" t="s">
        <v>32</v>
      </c>
      <c r="H5" s="34" t="s">
        <v>51</v>
      </c>
      <c r="I5" s="49" t="s">
        <v>52</v>
      </c>
      <c r="J5" s="34" t="s">
        <v>53</v>
      </c>
      <c r="K5" s="32" t="s">
        <v>35</v>
      </c>
    </row>
    <row r="6" spans="1:11" ht="63.75">
      <c r="A6" s="18">
        <f aca="true" t="shared" si="0" ref="A6:A23">SUM(A5)+1</f>
        <v>3</v>
      </c>
      <c r="B6" s="34" t="s">
        <v>57</v>
      </c>
      <c r="C6" s="47">
        <v>19836</v>
      </c>
      <c r="D6" s="34" t="s">
        <v>50</v>
      </c>
      <c r="E6" s="34" t="s">
        <v>59</v>
      </c>
      <c r="F6" s="19" t="s">
        <v>37</v>
      </c>
      <c r="G6" s="34" t="s">
        <v>60</v>
      </c>
      <c r="H6" s="34" t="s">
        <v>61</v>
      </c>
      <c r="I6" s="34" t="s">
        <v>62</v>
      </c>
      <c r="J6" s="34" t="s">
        <v>63</v>
      </c>
      <c r="K6" s="32" t="s">
        <v>35</v>
      </c>
    </row>
    <row r="7" spans="1:11" ht="51">
      <c r="A7" s="18">
        <f t="shared" si="0"/>
        <v>4</v>
      </c>
      <c r="B7" s="34" t="s">
        <v>58</v>
      </c>
      <c r="C7" s="47">
        <v>20963</v>
      </c>
      <c r="D7" s="34" t="s">
        <v>50</v>
      </c>
      <c r="E7" s="34" t="s">
        <v>59</v>
      </c>
      <c r="F7" s="19" t="s">
        <v>37</v>
      </c>
      <c r="G7" s="34" t="s">
        <v>64</v>
      </c>
      <c r="H7" s="34" t="s">
        <v>65</v>
      </c>
      <c r="I7" s="34"/>
      <c r="J7" s="49" t="s">
        <v>66</v>
      </c>
      <c r="K7" s="32" t="s">
        <v>35</v>
      </c>
    </row>
    <row r="8" spans="1:11" ht="51">
      <c r="A8" s="18">
        <f t="shared" si="0"/>
        <v>5</v>
      </c>
      <c r="B8" s="34" t="s">
        <v>67</v>
      </c>
      <c r="C8" s="47">
        <v>11583</v>
      </c>
      <c r="D8" s="34" t="s">
        <v>50</v>
      </c>
      <c r="E8" s="34" t="s">
        <v>59</v>
      </c>
      <c r="F8" s="19" t="s">
        <v>37</v>
      </c>
      <c r="G8" s="34" t="s">
        <v>68</v>
      </c>
      <c r="H8" s="34" t="s">
        <v>69</v>
      </c>
      <c r="I8" s="49" t="s">
        <v>70</v>
      </c>
      <c r="J8" s="34" t="s">
        <v>71</v>
      </c>
      <c r="K8" s="33" t="s">
        <v>35</v>
      </c>
    </row>
    <row r="9" spans="1:11" ht="36.75" customHeight="1">
      <c r="A9" s="18">
        <f t="shared" si="0"/>
        <v>6</v>
      </c>
      <c r="B9" s="34" t="s">
        <v>72</v>
      </c>
      <c r="C9" s="47">
        <v>5600</v>
      </c>
      <c r="D9" s="34" t="s">
        <v>50</v>
      </c>
      <c r="E9" s="34" t="s">
        <v>49</v>
      </c>
      <c r="F9" s="19" t="s">
        <v>196</v>
      </c>
      <c r="G9" s="34" t="s">
        <v>73</v>
      </c>
      <c r="H9" s="34" t="s">
        <v>74</v>
      </c>
      <c r="I9" s="49" t="s">
        <v>75</v>
      </c>
      <c r="J9" s="49" t="s">
        <v>76</v>
      </c>
      <c r="K9" s="33" t="s">
        <v>35</v>
      </c>
    </row>
    <row r="10" spans="1:11" ht="51">
      <c r="A10" s="18">
        <f t="shared" si="0"/>
        <v>7</v>
      </c>
      <c r="B10" s="34" t="s">
        <v>77</v>
      </c>
      <c r="C10" s="47">
        <v>2016</v>
      </c>
      <c r="D10" s="34" t="s">
        <v>50</v>
      </c>
      <c r="E10" s="34" t="s">
        <v>49</v>
      </c>
      <c r="F10" s="19" t="s">
        <v>196</v>
      </c>
      <c r="G10" s="34" t="s">
        <v>78</v>
      </c>
      <c r="H10" s="34" t="s">
        <v>74</v>
      </c>
      <c r="I10" s="49" t="s">
        <v>79</v>
      </c>
      <c r="J10" s="34" t="s">
        <v>80</v>
      </c>
      <c r="K10" s="33" t="s">
        <v>42</v>
      </c>
    </row>
    <row r="11" spans="1:11" ht="51">
      <c r="A11" s="18">
        <f t="shared" si="0"/>
        <v>8</v>
      </c>
      <c r="B11" s="34" t="s">
        <v>81</v>
      </c>
      <c r="C11" s="47">
        <v>7827</v>
      </c>
      <c r="D11" s="34" t="s">
        <v>50</v>
      </c>
      <c r="E11" s="34" t="s">
        <v>59</v>
      </c>
      <c r="F11" s="19" t="s">
        <v>37</v>
      </c>
      <c r="G11" s="34" t="s">
        <v>110</v>
      </c>
      <c r="H11" s="34" t="s">
        <v>113</v>
      </c>
      <c r="I11" s="34" t="s">
        <v>111</v>
      </c>
      <c r="J11" s="34" t="s">
        <v>112</v>
      </c>
      <c r="K11" s="33" t="s">
        <v>42</v>
      </c>
    </row>
    <row r="12" spans="1:11" ht="51">
      <c r="A12" s="18">
        <f t="shared" si="0"/>
        <v>9</v>
      </c>
      <c r="B12" s="34" t="s">
        <v>82</v>
      </c>
      <c r="C12" s="47">
        <v>6903</v>
      </c>
      <c r="D12" s="34" t="s">
        <v>50</v>
      </c>
      <c r="E12" s="34" t="s">
        <v>49</v>
      </c>
      <c r="F12" s="19" t="s">
        <v>37</v>
      </c>
      <c r="G12" s="34" t="s">
        <v>85</v>
      </c>
      <c r="H12" s="34" t="s">
        <v>106</v>
      </c>
      <c r="I12" s="49" t="s">
        <v>83</v>
      </c>
      <c r="J12" s="49" t="s">
        <v>84</v>
      </c>
      <c r="K12" s="33" t="s">
        <v>42</v>
      </c>
    </row>
    <row r="13" spans="1:11" ht="51">
      <c r="A13" s="18">
        <f t="shared" si="0"/>
        <v>10</v>
      </c>
      <c r="B13" s="34" t="s">
        <v>115</v>
      </c>
      <c r="C13" s="47">
        <v>12377</v>
      </c>
      <c r="D13" s="34" t="s">
        <v>50</v>
      </c>
      <c r="E13" s="34" t="s">
        <v>59</v>
      </c>
      <c r="F13" s="19" t="s">
        <v>196</v>
      </c>
      <c r="G13" s="34" t="s">
        <v>116</v>
      </c>
      <c r="H13" s="34" t="s">
        <v>117</v>
      </c>
      <c r="I13" s="49" t="s">
        <v>118</v>
      </c>
      <c r="J13" s="49" t="s">
        <v>119</v>
      </c>
      <c r="K13" s="33" t="s">
        <v>90</v>
      </c>
    </row>
    <row r="14" spans="1:11" ht="51">
      <c r="A14" s="18">
        <f t="shared" si="0"/>
        <v>11</v>
      </c>
      <c r="B14" s="34" t="s">
        <v>125</v>
      </c>
      <c r="C14" s="47">
        <v>10666</v>
      </c>
      <c r="D14" s="34" t="s">
        <v>126</v>
      </c>
      <c r="E14" s="34" t="s">
        <v>127</v>
      </c>
      <c r="F14" s="19" t="s">
        <v>196</v>
      </c>
      <c r="G14" s="34" t="s">
        <v>128</v>
      </c>
      <c r="H14" s="34" t="s">
        <v>129</v>
      </c>
      <c r="I14" s="49" t="s">
        <v>130</v>
      </c>
      <c r="J14" s="34" t="s">
        <v>131</v>
      </c>
      <c r="K14" s="33" t="s">
        <v>90</v>
      </c>
    </row>
    <row r="15" spans="1:11" ht="76.5">
      <c r="A15" s="18">
        <f t="shared" si="0"/>
        <v>12</v>
      </c>
      <c r="B15" s="34" t="s">
        <v>132</v>
      </c>
      <c r="C15" s="47">
        <v>46839</v>
      </c>
      <c r="D15" s="34" t="s">
        <v>133</v>
      </c>
      <c r="E15" s="34" t="s">
        <v>134</v>
      </c>
      <c r="F15" s="19" t="s">
        <v>196</v>
      </c>
      <c r="G15" s="34" t="s">
        <v>135</v>
      </c>
      <c r="H15" s="34" t="s">
        <v>136</v>
      </c>
      <c r="I15" s="49" t="s">
        <v>138</v>
      </c>
      <c r="J15" s="34" t="s">
        <v>137</v>
      </c>
      <c r="K15" s="33" t="s">
        <v>90</v>
      </c>
    </row>
    <row r="16" spans="1:11" ht="114.75">
      <c r="A16" s="18">
        <f t="shared" si="0"/>
        <v>13</v>
      </c>
      <c r="B16" s="34" t="s">
        <v>139</v>
      </c>
      <c r="C16" s="47">
        <v>11067</v>
      </c>
      <c r="D16" s="34" t="s">
        <v>140</v>
      </c>
      <c r="E16" s="34" t="s">
        <v>147</v>
      </c>
      <c r="F16" s="19" t="s">
        <v>196</v>
      </c>
      <c r="G16" s="34" t="s">
        <v>141</v>
      </c>
      <c r="H16" s="34" t="s">
        <v>144</v>
      </c>
      <c r="I16" s="49" t="s">
        <v>142</v>
      </c>
      <c r="J16" s="34" t="s">
        <v>143</v>
      </c>
      <c r="K16" s="33" t="s">
        <v>90</v>
      </c>
    </row>
    <row r="17" spans="1:11" ht="63.75">
      <c r="A17" s="18">
        <f t="shared" si="0"/>
        <v>14</v>
      </c>
      <c r="B17" s="34" t="s">
        <v>145</v>
      </c>
      <c r="C17" s="47">
        <v>10938</v>
      </c>
      <c r="D17" s="34" t="s">
        <v>146</v>
      </c>
      <c r="E17" s="34" t="s">
        <v>148</v>
      </c>
      <c r="F17" s="19" t="s">
        <v>37</v>
      </c>
      <c r="G17" s="34" t="s">
        <v>141</v>
      </c>
      <c r="H17" s="34" t="s">
        <v>151</v>
      </c>
      <c r="I17" s="34" t="s">
        <v>195</v>
      </c>
      <c r="J17" s="34" t="s">
        <v>149</v>
      </c>
      <c r="K17" s="33" t="s">
        <v>90</v>
      </c>
    </row>
    <row r="18" spans="1:11" ht="89.25">
      <c r="A18" s="18">
        <v>15</v>
      </c>
      <c r="B18" s="34" t="s">
        <v>152</v>
      </c>
      <c r="C18" s="47">
        <v>16426</v>
      </c>
      <c r="D18" s="34" t="s">
        <v>153</v>
      </c>
      <c r="E18" s="34" t="s">
        <v>154</v>
      </c>
      <c r="F18" s="19" t="s">
        <v>37</v>
      </c>
      <c r="G18" s="34" t="s">
        <v>155</v>
      </c>
      <c r="H18" s="34" t="s">
        <v>156</v>
      </c>
      <c r="I18" s="49" t="s">
        <v>158</v>
      </c>
      <c r="J18" s="34" t="s">
        <v>157</v>
      </c>
      <c r="K18" s="33" t="s">
        <v>90</v>
      </c>
    </row>
    <row r="19" spans="1:11" ht="63.75">
      <c r="A19" s="18">
        <f t="shared" si="0"/>
        <v>16</v>
      </c>
      <c r="B19" s="34" t="s">
        <v>159</v>
      </c>
      <c r="C19" s="47">
        <v>6690</v>
      </c>
      <c r="D19" s="34" t="s">
        <v>146</v>
      </c>
      <c r="E19" s="34" t="s">
        <v>148</v>
      </c>
      <c r="F19" s="19" t="s">
        <v>37</v>
      </c>
      <c r="G19" s="34" t="s">
        <v>160</v>
      </c>
      <c r="H19" s="34" t="s">
        <v>162</v>
      </c>
      <c r="I19" s="34" t="s">
        <v>150</v>
      </c>
      <c r="J19" s="49" t="s">
        <v>161</v>
      </c>
      <c r="K19" s="33" t="s">
        <v>90</v>
      </c>
    </row>
    <row r="20" spans="1:10" ht="15">
      <c r="A20" s="18">
        <f t="shared" si="0"/>
        <v>17</v>
      </c>
      <c r="B20" s="34"/>
      <c r="C20" s="19"/>
      <c r="D20" s="34"/>
      <c r="E20" s="34"/>
      <c r="F20" s="19"/>
      <c r="G20" s="34"/>
      <c r="H20" s="34"/>
      <c r="I20" s="34"/>
      <c r="J20" s="34"/>
    </row>
    <row r="21" spans="1:10" ht="15">
      <c r="A21" s="18">
        <f t="shared" si="0"/>
        <v>18</v>
      </c>
      <c r="B21" s="34"/>
      <c r="C21" s="19"/>
      <c r="D21" s="34"/>
      <c r="E21" s="34"/>
      <c r="F21" s="19"/>
      <c r="G21" s="34"/>
      <c r="H21" s="34"/>
      <c r="I21" s="34"/>
      <c r="J21" s="34"/>
    </row>
    <row r="22" spans="1:10" ht="15">
      <c r="A22" s="18">
        <f t="shared" si="0"/>
        <v>19</v>
      </c>
      <c r="B22" s="34"/>
      <c r="C22" s="19"/>
      <c r="D22" s="34"/>
      <c r="E22" s="34"/>
      <c r="F22" s="19"/>
      <c r="G22" s="34"/>
      <c r="H22" s="34"/>
      <c r="I22" s="34"/>
      <c r="J22" s="34"/>
    </row>
    <row r="23" spans="1:10" ht="15">
      <c r="A23" s="18">
        <f t="shared" si="0"/>
        <v>20</v>
      </c>
      <c r="B23" s="34"/>
      <c r="C23" s="19"/>
      <c r="D23" s="34"/>
      <c r="E23" s="34"/>
      <c r="F23" s="19"/>
      <c r="G23" s="34"/>
      <c r="H23" s="34"/>
      <c r="I23" s="34"/>
      <c r="J23" s="34"/>
    </row>
    <row r="25" ht="180" customHeight="1"/>
    <row r="26" ht="176.25" customHeight="1"/>
  </sheetData>
  <sheetProtection/>
  <mergeCells count="2">
    <mergeCell ref="A1:J1"/>
    <mergeCell ref="A2:J2"/>
  </mergeCells>
  <hyperlinks>
    <hyperlink ref="I5" r:id="rId1" display="imarkal1@otenet.gr"/>
    <hyperlink ref="J7" r:id="rId2" display="http://www.past.auth.gr/el/node/32"/>
    <hyperlink ref="I8" r:id="rId3" display="konchns@past.auth.gr"/>
    <hyperlink ref="I9" r:id="rId4" display="eamoir@theo.auth.gr"/>
    <hyperlink ref="J9" r:id="rId5" display="http://users.auth.gr/eamoir"/>
    <hyperlink ref="I10" r:id="rId6" display="arab@theo.auth.gr"/>
    <hyperlink ref="I12" r:id="rId7" display="fioan@theo.auth.gr"/>
    <hyperlink ref="J12" r:id="rId8" display="http://users.auth.gr/fioan/"/>
    <hyperlink ref="I13" r:id="rId9" display="ambriniadis@past.auth.gr"/>
    <hyperlink ref="J13" r:id="rId10" display="http://www.past.auth.gr/el/node/36"/>
    <hyperlink ref="I14" r:id="rId11" display="kardaras@uop.gr"/>
    <hyperlink ref="I15" r:id="rId12" display="ds@uom.gr"/>
    <hyperlink ref="I16" r:id="rId13" display="kfotiadis@uowm.gr"/>
    <hyperlink ref="I18" r:id="rId14" display="stavros.perentidis@panteion.gr"/>
    <hyperlink ref="J19" r:id="rId15" display="http://he.duth.gr/department/dep/Varvounis.s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2" width="17.00390625" style="40" customWidth="1"/>
    <col min="3" max="3" width="8.421875" style="40" customWidth="1"/>
    <col min="4" max="4" width="17.140625" style="40" customWidth="1"/>
    <col min="5" max="5" width="16.00390625" style="40" customWidth="1"/>
    <col min="6" max="6" width="9.7109375" style="0" customWidth="1"/>
    <col min="7" max="7" width="19.7109375" style="40" customWidth="1"/>
    <col min="8" max="8" width="16.57421875" style="40" customWidth="1"/>
    <col min="9" max="9" width="18.00390625" style="40" customWidth="1"/>
  </cols>
  <sheetData>
    <row r="1" spans="1:9" ht="72.75" customHeight="1" thickBot="1">
      <c r="A1" s="68" t="s">
        <v>107</v>
      </c>
      <c r="B1" s="69"/>
      <c r="C1" s="69"/>
      <c r="D1" s="69"/>
      <c r="E1" s="69"/>
      <c r="F1" s="69"/>
      <c r="G1" s="69"/>
      <c r="H1" s="69"/>
      <c r="I1" s="70"/>
    </row>
    <row r="2" spans="1:9" ht="32.25" customHeight="1" thickBot="1">
      <c r="A2" s="71" t="s">
        <v>13</v>
      </c>
      <c r="B2" s="72"/>
      <c r="C2" s="72"/>
      <c r="D2" s="72"/>
      <c r="E2" s="72"/>
      <c r="F2" s="72"/>
      <c r="G2" s="72"/>
      <c r="H2" s="72"/>
      <c r="I2" s="73"/>
    </row>
    <row r="3" spans="1:10" ht="37.5" customHeight="1">
      <c r="A3" s="8" t="s">
        <v>11</v>
      </c>
      <c r="B3" s="9" t="s">
        <v>1</v>
      </c>
      <c r="C3" s="9" t="s">
        <v>27</v>
      </c>
      <c r="D3" s="9" t="s">
        <v>12</v>
      </c>
      <c r="E3" s="9" t="s">
        <v>6</v>
      </c>
      <c r="F3" s="50" t="s">
        <v>2</v>
      </c>
      <c r="G3" s="9" t="s">
        <v>4</v>
      </c>
      <c r="H3" s="9" t="s">
        <v>5</v>
      </c>
      <c r="I3" s="10" t="s">
        <v>10</v>
      </c>
      <c r="J3" s="36" t="s">
        <v>34</v>
      </c>
    </row>
    <row r="4" spans="1:10" ht="63.75">
      <c r="A4" s="12">
        <v>1</v>
      </c>
      <c r="B4" s="20" t="s">
        <v>15</v>
      </c>
      <c r="C4" s="51"/>
      <c r="D4" s="20" t="s">
        <v>16</v>
      </c>
      <c r="E4" s="20" t="s">
        <v>16</v>
      </c>
      <c r="F4" s="51" t="s">
        <v>21</v>
      </c>
      <c r="G4" s="20" t="s">
        <v>18</v>
      </c>
      <c r="H4" s="2"/>
      <c r="I4" s="11" t="s">
        <v>17</v>
      </c>
      <c r="J4" t="s">
        <v>56</v>
      </c>
    </row>
    <row r="5" spans="1:10" ht="90">
      <c r="A5" s="13">
        <f>SUM(A4)+1</f>
        <v>2</v>
      </c>
      <c r="B5" s="35" t="s">
        <v>169</v>
      </c>
      <c r="C5" s="35" t="s">
        <v>170</v>
      </c>
      <c r="D5" s="35" t="s">
        <v>171</v>
      </c>
      <c r="E5" s="35" t="s">
        <v>172</v>
      </c>
      <c r="F5" s="52" t="s">
        <v>176</v>
      </c>
      <c r="G5" s="35" t="s">
        <v>175</v>
      </c>
      <c r="H5" s="35" t="s">
        <v>173</v>
      </c>
      <c r="I5" s="53" t="s">
        <v>174</v>
      </c>
      <c r="J5" s="37" t="s">
        <v>35</v>
      </c>
    </row>
    <row r="6" spans="1:10" ht="39">
      <c r="A6" s="13">
        <f aca="true" t="shared" si="0" ref="A6:A13">SUM(A5)+1</f>
        <v>3</v>
      </c>
      <c r="B6" s="35" t="s">
        <v>177</v>
      </c>
      <c r="C6" s="35" t="s">
        <v>170</v>
      </c>
      <c r="D6" s="35" t="s">
        <v>181</v>
      </c>
      <c r="E6" s="35"/>
      <c r="F6" s="52" t="s">
        <v>176</v>
      </c>
      <c r="G6" s="35" t="s">
        <v>180</v>
      </c>
      <c r="H6" s="35" t="s">
        <v>179</v>
      </c>
      <c r="I6" s="54" t="s">
        <v>178</v>
      </c>
      <c r="J6" s="30" t="s">
        <v>35</v>
      </c>
    </row>
    <row r="7" spans="1:10" ht="75">
      <c r="A7" s="13">
        <f t="shared" si="0"/>
        <v>4</v>
      </c>
      <c r="B7" s="35" t="s">
        <v>187</v>
      </c>
      <c r="C7" s="35" t="s">
        <v>170</v>
      </c>
      <c r="D7" s="35" t="s">
        <v>188</v>
      </c>
      <c r="E7" s="35" t="s">
        <v>189</v>
      </c>
      <c r="F7" s="52" t="s">
        <v>176</v>
      </c>
      <c r="G7" s="35" t="s">
        <v>190</v>
      </c>
      <c r="H7" s="46" t="s">
        <v>191</v>
      </c>
      <c r="I7" s="53" t="s">
        <v>192</v>
      </c>
      <c r="J7" t="s">
        <v>35</v>
      </c>
    </row>
    <row r="8" spans="1:10" ht="75" customHeight="1">
      <c r="A8" s="13">
        <f t="shared" si="0"/>
        <v>5</v>
      </c>
      <c r="B8" s="35" t="s">
        <v>182</v>
      </c>
      <c r="C8" s="35">
        <v>58790</v>
      </c>
      <c r="D8" s="35" t="s">
        <v>183</v>
      </c>
      <c r="E8" s="35"/>
      <c r="F8" s="52" t="s">
        <v>176</v>
      </c>
      <c r="G8" s="35" t="s">
        <v>184</v>
      </c>
      <c r="H8" s="46" t="s">
        <v>185</v>
      </c>
      <c r="I8" s="54" t="s">
        <v>186</v>
      </c>
      <c r="J8" s="30" t="s">
        <v>42</v>
      </c>
    </row>
    <row r="9" spans="1:9" ht="15">
      <c r="A9" s="13">
        <f t="shared" si="0"/>
        <v>6</v>
      </c>
      <c r="C9" s="35"/>
      <c r="D9" s="35"/>
      <c r="E9" s="35"/>
      <c r="F9" s="14"/>
      <c r="G9" s="35"/>
      <c r="H9" s="35"/>
      <c r="I9" s="54"/>
    </row>
    <row r="10" spans="1:9" ht="15">
      <c r="A10" s="13">
        <f t="shared" si="0"/>
        <v>7</v>
      </c>
      <c r="B10" s="35"/>
      <c r="C10" s="35"/>
      <c r="D10" s="35"/>
      <c r="E10" s="35"/>
      <c r="F10" s="14"/>
      <c r="G10" s="35"/>
      <c r="H10" s="35"/>
      <c r="I10" s="54"/>
    </row>
    <row r="11" spans="1:9" ht="15">
      <c r="A11" s="13">
        <f t="shared" si="0"/>
        <v>8</v>
      </c>
      <c r="B11" s="35"/>
      <c r="C11" s="35"/>
      <c r="D11" s="35"/>
      <c r="E11" s="35"/>
      <c r="F11" s="14"/>
      <c r="G11" s="35"/>
      <c r="H11" s="35"/>
      <c r="I11" s="54"/>
    </row>
    <row r="12" spans="1:9" ht="15">
      <c r="A12" s="13">
        <f t="shared" si="0"/>
        <v>9</v>
      </c>
      <c r="B12" s="35"/>
      <c r="C12" s="35"/>
      <c r="D12" s="35"/>
      <c r="E12" s="35"/>
      <c r="F12" s="14"/>
      <c r="G12" s="35"/>
      <c r="H12" s="35"/>
      <c r="I12" s="54"/>
    </row>
    <row r="13" spans="1:9" ht="15.75" thickBot="1">
      <c r="A13" s="15">
        <f t="shared" si="0"/>
        <v>10</v>
      </c>
      <c r="B13" s="41"/>
      <c r="C13" s="41"/>
      <c r="D13" s="41"/>
      <c r="E13" s="41"/>
      <c r="F13" s="16"/>
      <c r="G13" s="41"/>
      <c r="H13" s="41"/>
      <c r="I13" s="55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hyperlinks>
    <hyperlink ref="I5" r:id="rId1" display="http://www.theol.uni-kiel.de/de/professuren/kg-mueller/team/mueller"/>
    <hyperlink ref="H8" r:id="rId2" display="jzozulak@ukf.sk"/>
    <hyperlink ref="H7" r:id="rId3" display="info@safitaorthodox.com"/>
    <hyperlink ref="I7" r:id="rId4" display="http://theology.balamand.edu.lb/index.php/academics/faculty/faculty-profile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