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2855" activeTab="1"/>
  </bookViews>
  <sheets>
    <sheet name="ΕΚΠΑ" sheetId="1" r:id="rId1"/>
    <sheet name="ΑΛΛΟΔΑΠΗΣ" sheetId="2" r:id="rId2"/>
    <sheet name="ΗΜΕΔΑΠΗΣ1" sheetId="3" r:id="rId3"/>
  </sheets>
  <definedNames>
    <definedName name="_xlnm.Print_Titles" localSheetId="1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<sst xmlns="http://schemas.openxmlformats.org/spreadsheetml/2006/main" count="141" uniqueCount="115">
  <si>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</si>
  <si>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</si>
  <si>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</si>
  <si>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</si>
  <si>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</si>
  <si>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</si>
  <si>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</si>
  <si>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</si>
  <si>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</si>
  <si>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</si>
  <si>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</si>
  <si>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</si>
  <si>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</si>
  <si>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</si>
  <si>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</si>
  <si>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</si>
  <si>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Taurida National V.I.Vernadsky University</t>
  </si>
  <si>
    <t>Faculty of Slavic Philology and Journalism</t>
  </si>
  <si>
    <t>Καθηγητής</t>
  </si>
  <si>
    <t>ΦΙΛΟΣΟΦΙΚΗ ΣΧΟΛΗ Ε.Κ.Π.Α.
ΜΗΤΡΩΟ ΕΚΛΕΚΤΟΡΩΝ
ΓΙΑ ΤΟ ΓΝΩΣΤΙΚΟ ΑΝΤΙΚΕΙΜΕΝΟ "ΜΕΤΑΦΡΑΣΗ ΚΑΙ ΜΕΤΑΦΡΑΣΕΟΛΟΓΙΑ"</t>
  </si>
  <si>
    <t>Norges Handelshøyskole (NHH)</t>
  </si>
  <si>
    <t>Institutt for fagspråk og interkulturell kommunikasjon</t>
  </si>
  <si>
    <t xml:space="preserve">Αναπληρώτρια Καθηγήτρια </t>
  </si>
  <si>
    <t>ΜΕΤΑΦΡΑΣΗ, ΕΠΙΚΟΙΝΩΝΙΑ ΕΠΙΧΕΙΡΗΣΕΩΝ, ΟΡΟΛΟΓΙΑ ΚΑΙ ΕΞΕΙΔΙΚΕΥΜΕΝΗ ΕΠΙΚΟΙΝΩΝΙΑ</t>
  </si>
  <si>
    <t xml:space="preserve">Marita.Kristiansen@nhh.no </t>
  </si>
  <si>
    <t>http://www.nhh.no/Files/Filer/institutter/fsk/cv/CV%20for%20Marita%20-%20sept2012.pdf (στα Νορβηγικά),
 http://www.nhh.no/Files/Filer/institutter/fsk/cv/CV-Marita_English%20version_%20juni13.pdf (στα Αγγλικά)</t>
  </si>
  <si>
    <t>Πανεπιστήμιο Κύπρου.</t>
  </si>
  <si>
    <t xml:space="preserve"> Τμήμα Αγγλικών Σπουδών </t>
  </si>
  <si>
    <t xml:space="preserve">Αναπληρωτής Καθηγητής </t>
  </si>
  <si>
    <t xml:space="preserve">gfloros@ucy.ac.cy </t>
  </si>
  <si>
    <t xml:space="preserve">ΜΕΤΑΦΡΑΣΤΙΚΕΣ ΣΠΟΥΔΕΣ </t>
  </si>
  <si>
    <t>http://ucy.ac.cy/dir/documents/dir/gfloros/website_CV.pdf</t>
  </si>
  <si>
    <t>Αναπληρώτρια Καθηγήτρια</t>
  </si>
  <si>
    <t xml:space="preserve">ΘΕΩΡΙΑ ΤΗΣ ΜΕΤΑΦΡΑΣΗΣ </t>
  </si>
  <si>
    <t xml:space="preserve">Skorodod_s@crimea.edu </t>
  </si>
  <si>
    <t xml:space="preserve">http://www.crimea.edu/person_page/skorohod_s/index.htm </t>
  </si>
  <si>
    <t xml:space="preserve"> Universidad Pompeu Fabra
(Ισπανία)</t>
  </si>
  <si>
    <t xml:space="preserve">Instituto Universitario de Lingüística Aplicada (IULA) </t>
  </si>
  <si>
    <t xml:space="preserve">Καθηγήτρια </t>
  </si>
  <si>
    <t xml:space="preserve">TRADUCCION Y CIENCIAS DEL LENGUAJE (ΜΕΤΑΦΡΑΣΗ ΚΑΙ ΕΠΙΣΤΗΜΕΣ ΤΗΣ ΓΛΩΣΣΑΣ) </t>
  </si>
  <si>
    <t xml:space="preserve">merce.lorente@upf.edu </t>
  </si>
  <si>
    <t>http://www.upf.edu/pdi/iula/merce.lorente/index_eng.htm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</si>
  <si>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ΜΕΤΑΦΡΑΣΗ ΚΑΙ ΜΕΤΑΦΡΑΣΕΟΛΟΓΙΑ</t>
    </r>
    <r>
      <rPr>
        <b/>
        <sz val="16"/>
        <color indexed="8"/>
        <rFont val="Calibri"/>
        <family val="2"/>
      </rPr>
      <t>"</t>
    </r>
  </si>
  <si>
    <t>Ιόνιο Πανεπιστήμιο Ιστορίας Και Μετάφρασης - Διερμηνείας</t>
  </si>
  <si>
    <t>Ξένων Γλωσσών, Μετάφρασης Και Διερμηνείας</t>
  </si>
  <si>
    <t xml:space="preserve">ΘΕΩΡΙΑ – ΠΡΑΞΗ ΜΕΤΑΦΡΑΣΗΣ </t>
  </si>
  <si>
    <t>67/30.3.2001, τ. ΝΠΔΔ</t>
  </si>
  <si>
    <t xml:space="preserve">geo_kent@hotmail.com </t>
  </si>
  <si>
    <t>http://dflti.ionio.gr/user/20</t>
  </si>
  <si>
    <t xml:space="preserve">Ιόνιο Πανεπιστήμιο, </t>
  </si>
  <si>
    <t xml:space="preserve"> Τμήμα Ξένων Γλωσσών, Μετάφρασης και Διερμηνείας </t>
  </si>
  <si>
    <t xml:space="preserve">ΟΙΚΟΝΟΜΙΚΗ ΜΕΤΑΦΡΑΣΗ ΑΠΟ ΤΑ ΓΑΛΛΙΚΑ ΣΤΑ ΕΛΛΗΝΙΚΑ </t>
  </si>
  <si>
    <t xml:space="preserve">
201/22.8.2003, τ. ΝΠΔΔ</t>
  </si>
  <si>
    <t xml:space="preserve">politis@ionio.gr
michel.politis@gmail.com </t>
  </si>
  <si>
    <t xml:space="preserve">http://www.dflti.ionio.gr/sites/default/files/%20%CE%9C%CE%B9%CF%87%CE%AC%CE%BB%CE%B7%20%CE%A0%CE%BF%CE%BB%CE%AF%CF%84%CE%B7%20-%20%CE%99%CE%B1%CE%BD%CE%BF%CF%85%CE%AC%CF%81%CE%B9%CE%BF%CF%82%202014_0.pdf </t>
  </si>
  <si>
    <t>Τμήμα Ξένων Γλωσσών, Μετάφρασης και Διερμηνείας</t>
  </si>
  <si>
    <t>Αναπληρωτής Καθηγητής</t>
  </si>
  <si>
    <t xml:space="preserve">ΟΙΚΟΝΟΜΙΚΗ ΜΕΤΑΦΡΑΣΗ ΑΠΟ ΤΑ ΑΓΓΛΙΚΑ ΠΡΟΣ ΤΑ ΕΛΛΗΝΙΚΑ </t>
  </si>
  <si>
    <t xml:space="preserve">209/17-03-2010, τ. Γ΄
</t>
  </si>
  <si>
    <t>kelandrias@dflti.ionio.gr
kelandrias@gmail.com</t>
  </si>
  <si>
    <t xml:space="preserve">http://www.dflti.ionio.gr/user/23 </t>
  </si>
  <si>
    <t>Ιόνιο Πανεπιστήμιο,</t>
  </si>
  <si>
    <t xml:space="preserve">ΤΕΧΝΙΚΗ ΜΕΤΑΦΡΑΣΗ ΑΠΟ ΤΑ ΓΕΡΜΑΝΙΚΑ ΠΡΟΣ ΤΑ ΕΛΛΗΝΙΚΑ </t>
  </si>
  <si>
    <t>209/17-03-2010, τ. Γ</t>
  </si>
  <si>
    <t xml:space="preserve">parianou@gmail.com
parianou@ionio.gr </t>
  </si>
  <si>
    <t>http://www.dflti.ionio.gr/user/25</t>
  </si>
  <si>
    <t xml:space="preserve"> Ιόνιο Πανεπιστήμιο, </t>
  </si>
  <si>
    <t>ΛΟΓΟΤΕΧΝΙΚΗ ΜΕΤΑΦΡΑΣΗ ΑΠΟ ΤΑ ΓΑΛΛΙΚΑ ΠΡΟΣ ΤΑ ΕΛΛΗΝΙΚΑ</t>
  </si>
  <si>
    <t>102/11-02-2009, τ. Γ΄</t>
  </si>
  <si>
    <t xml:space="preserve">http://www.dflti.ionio.gr/user/28 </t>
  </si>
  <si>
    <t xml:space="preserve">Τμήμα Ξένων Γλωσσών, Μετάφρασης και Διερμηνείας </t>
  </si>
  <si>
    <t xml:space="preserve">ΤΕΧΝΙΚΗ ΜΕΤΑΦΡΑΣΗ ΑΠΟ ΤΑ ΓΑΛΛΙΚΑ ΠΡΟΣ ΤΑ ΕΛΛΗΝΙΚΑ </t>
  </si>
  <si>
    <t xml:space="preserve">151/1.7.2003, τ. ΝΠΔΔ
</t>
  </si>
  <si>
    <t xml:space="preserve">ΠΕΡΙΚΛΗΣ
ΠΑΠΑΒΑΣΙΛΕΙΟΥ
 +302661087203
 </t>
  </si>
  <si>
    <t xml:space="preserve">http://www.dflti.ionio.gr/user/24 </t>
  </si>
  <si>
    <t xml:space="preserve"> Ιόνιο Πανεπιστήμιο,</t>
  </si>
  <si>
    <t xml:space="preserve">ΑΙΣΘΗΤΙΚΗ ΦΙΛΟΣΟΦΙΑ ΚΑΙ ΔΙΑΣΗΜΕΙΩΤΙΚΗ ΜΕΤΑΦΡΑΣΗ ΜΕ ΔΥΝΑΤΟΤΗΤΕΣ ΜΕΤΑΦΡΑΣΗΣ ΑΠΟ ΤΗΝ ΙΤΑΛΙΚΗ ΣΤΗΝ ΕΛΛΗΝΙΚΗ </t>
  </si>
  <si>
    <t xml:space="preserve"> 659/11-07-2012, τ. Γ΄</t>
  </si>
  <si>
    <t>http://www.dflti.ionio.gr/user/29</t>
  </si>
  <si>
    <t>Αριστοτέλειο Πανεπιστήμιο Θεσσαλονίκης,</t>
  </si>
  <si>
    <t xml:space="preserve">Τμήμα Γαλλικής Γλώσσας και Φιλολογίας </t>
  </si>
  <si>
    <t>ΑΥΤΟΜΑΤΗ ΕΠΕΞΕΡΓΑΣΙΑ ΦΥΣΙΚΩΝ ΓΛΩΣΣΩΝ, ΟΡΟΛΟΓΙΚΕΣ ΒΑΣΕΙΣ ΔΕΔΟΜΕΝΩΝ, ΑΥΤΟΜΑΤΗ ΜΕΤΑΦΡΑΣΗ, ΣΥΝΤΑΚΤΙΚΗ ΑΝΑΛΥΣΗ, ΑΥΤΟΜΑΤΗ ΕΞΑΓΩΓΗ ΠΛΗΡΟΦΟΡΙΑΣ</t>
  </si>
  <si>
    <t xml:space="preserve">
535/5-6-08 Τγ</t>
  </si>
  <si>
    <t xml:space="preserve">tita@frl.auth.gr </t>
  </si>
  <si>
    <t xml:space="preserve">http://www.frl.auth.gr/BIOs/8_gr.pdf </t>
  </si>
  <si>
    <t>mpapadima@frl.uoa.gr</t>
  </si>
  <si>
    <t>http://www.frl.uoa.gr/cv_papadima.html</t>
  </si>
  <si>
    <t>814/31-8-2010, Τ.Γ'</t>
  </si>
  <si>
    <t>Αναπληρώτρια καθηγήτρια</t>
  </si>
  <si>
    <t>mcanast@frl.uoa.gr</t>
  </si>
  <si>
    <t>http://www.frl.uoa.gr/cv_anastasiadh.html</t>
  </si>
  <si>
    <t>804/9-8-2012, Τ.Γ'</t>
  </si>
  <si>
    <t xml:space="preserve"> Φιλοσοφική Σχολή, Τμήμα Γαλλικής Γλώσσας και Φιλολογίας</t>
  </si>
  <si>
    <t>ΘΕΩΡΙΑ ΚΑΙ ΠΡΑΞΗ ΤΗΣ ΜΕΤΑΦΡΑΣΗΣ, ΓΑΛΛΟΦΩΝΗ ΛΟΓΟΤΕΧΝΙΑ, ΣΥΓΚΡΙΤΙΚΗ ΓΡΑΜΜΑΤΟΛΟΓΙΑ</t>
  </si>
  <si>
    <t>ΜΑΡΙΑ ΠΑΠΑΔΗΜΑ</t>
  </si>
  <si>
    <t>ΜΑΡΙΑ-ΧΡΙΣΤΙΝΑ ΑΝΑΣΤΑΣΙΑΔΗ</t>
  </si>
  <si>
    <t>ΔΙΔΑΚΤΙΚΗ ΤΗΣ ΓΑΛΛΙΚΗΣ ΩΣ ΞΕΝΗΣ ΓΛΩΣΣΑΣ, ΔΙΔΑΚΤΙΚΗ ΤΗΣ ΜΕΤΑΦΡΑΣΗΣ, ΠΑΙΔΙΚΗ ΛΟΓΟΤΕΧΝΙΑ</t>
  </si>
  <si>
    <t>msidirop[at]enl.uoa[dot]gr</t>
  </si>
  <si>
    <t>299/26-9-2006, Τ.Γ'</t>
  </si>
  <si>
    <t>Φιλοσοφική Σχολή
Τμήμα Αγγλικής Γλώσσας Και Φιλολογίας</t>
  </si>
  <si>
    <t xml:space="preserve">1.Καθηγητης </t>
  </si>
  <si>
    <t xml:space="preserve">ΜΕΤΑΦΡΑΣΤΙΚΕΣ ΣΠΟΥΔΕΣ: ΠΡΑΓΜΑΤΟΛΟΓΙΚΗ ΠΡΟΣΕΓΓΙΣΗ </t>
  </si>
  <si>
    <t xml:space="preserve">http://www.enl.uoa.gr/an8rwpino-dynamiko/melh-dep/tomeas-glossas-glwssologias/sidiropoulou-maria.html 
</t>
  </si>
  <si>
    <t xml:space="preserve">
 MARITA KRISTIANSEN</t>
  </si>
  <si>
    <t xml:space="preserve">ΓΕΏΡΓΙΟΣ ΦΛΏΡΟΣ  </t>
  </si>
  <si>
    <t>SVETLANA SKOROHODKO</t>
  </si>
  <si>
    <t>MERCÈ LORENTE</t>
  </si>
  <si>
    <t>ΠΑΝΑΓΙΩΤΑ ΚΥΡΙΑΚΟΠΟΥΛΟΥ</t>
  </si>
  <si>
    <t>ΙΩΑΝΝΗΣ
ΛΑΖΑΡΑΤΟΣ
  +302661087245</t>
  </si>
  <si>
    <t>ΔΗΜΗΤΡΙΟΣ
ΦΙΛΙΑΣ</t>
  </si>
  <si>
    <t>ΑΝΑΣΤΑΣΙΑ
ΠΑΡΙΑΝΟY</t>
  </si>
  <si>
    <t>ΠΑΝΑΓΙΩΤΗΣ ΚΕΛΑΝΔΡΙΑΣ</t>
  </si>
  <si>
    <t>ΜΙΧΑΛΗΣ ΠΟΛΙΤΗΣ</t>
  </si>
  <si>
    <t xml:space="preserve"> ΚΕΝΤΡΩΤΗΣ ΓΕΩΡΓΙΟΣ</t>
  </si>
  <si>
    <t xml:space="preserve">ΣΙΔΗΡΟΠΟΥΛΟΥ ΜΑΡΙA  
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</si>
</sst>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 style="thin"/>
      <bottom>
        <color indexed="63"/>
      </bottom>
    </border>
    <border>
      <left style="medium"/>
      <right style="medium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1" applyNumberFormat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60" applyBorder="1" applyAlignment="1" applyProtection="1">
      <alignment horizontal="center" vertical="center" wrapText="1"/>
      <protection/>
    </xf>
    <xf numFmtId="0" fontId="2" fillId="0" borderId="17" xfId="60" applyBorder="1" applyAlignment="1" applyProtection="1">
      <alignment horizontal="center" vertical="center" wrapText="1"/>
      <protection/>
    </xf>
    <xf numFmtId="0" fontId="2" fillId="0" borderId="10" xfId="60" applyBorder="1" applyAlignment="1" applyProtection="1">
      <alignment/>
      <protection/>
    </xf>
    <xf numFmtId="0" fontId="2" fillId="0" borderId="17" xfId="60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 vertical="center" wrapText="1"/>
    </xf>
    <xf numFmtId="0" fontId="2" fillId="0" borderId="19" xfId="60" applyBorder="1" applyAlignment="1" applyProtection="1">
      <alignment/>
      <protection/>
    </xf>
    <xf numFmtId="0" fontId="2" fillId="0" borderId="20" xfId="60" applyBorder="1" applyAlignment="1" applyProtection="1">
      <alignment/>
      <protection/>
    </xf>
    <xf numFmtId="0" fontId="0" fillId="0" borderId="0" xfId="0" applyAlignment="1">
      <alignment wrapText="1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60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60" applyAlignment="1" applyProtection="1">
      <alignment vertical="center"/>
      <protection/>
    </xf>
    <xf numFmtId="0" fontId="2" fillId="0" borderId="0" xfId="60" applyAlignment="1" applyProtection="1">
      <alignment/>
      <protection/>
    </xf>
    <xf numFmtId="0" fontId="8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2" fillId="0" borderId="10" xfId="60" applyBorder="1" applyAlignment="1" applyProtection="1">
      <alignment vertical="center"/>
      <protection/>
    </xf>
    <xf numFmtId="0" fontId="2" fillId="0" borderId="17" xfId="60" applyBorder="1" applyAlignment="1" applyProtection="1">
      <alignment wrapText="1"/>
      <protection/>
    </xf>
    <xf numFmtId="0" fontId="2" fillId="0" borderId="0" xfId="60" applyAlignment="1" applyProtection="1">
      <alignment wrapText="1"/>
      <protection/>
    </xf>
    <xf numFmtId="0" fontId="2" fillId="0" borderId="10" xfId="60" applyBorder="1" applyAlignment="1" applyProtection="1">
      <alignment vertical="center" wrapText="1"/>
      <protection/>
    </xf>
    <xf numFmtId="0" fontId="2" fillId="0" borderId="10" xfId="60" applyBorder="1" applyAlignment="1" applyProtection="1">
      <alignment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4" xfId="60" applyBorder="1" applyAlignment="1" applyProtection="1">
      <alignment vertical="center" wrapText="1"/>
      <protection/>
    </xf>
    <xf numFmtId="0" fontId="7" fillId="0" borderId="25" xfId="0" applyFont="1" applyBorder="1" applyAlignment="1">
      <alignment vertical="center" wrapText="1"/>
    </xf>
    <xf numFmtId="0" fontId="2" fillId="0" borderId="24" xfId="60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0" xfId="60" applyBorder="1" applyAlignment="1" applyProtection="1">
      <alignment vertical="center" wrapText="1"/>
      <protection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18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l.uoa.gr/cv_papadima.html" TargetMode="External" /><Relationship Id="rId2" Type="http://schemas.openxmlformats.org/officeDocument/2006/relationships/hyperlink" Target="mailto:mpapadima@frl.uoa.gr" TargetMode="External" /><Relationship Id="rId3" Type="http://schemas.openxmlformats.org/officeDocument/2006/relationships/hyperlink" Target="http://www.frl.uoa.gr/cv_anastasiadh.html" TargetMode="External" /><Relationship Id="rId4" Type="http://schemas.openxmlformats.org/officeDocument/2006/relationships/hyperlink" Target="mailto:mcanast@frl.uoa.gr" TargetMode="External" /><Relationship Id="rId5" Type="http://schemas.openxmlformats.org/officeDocument/2006/relationships/hyperlink" Target="http://www.enl.uoa.gr/an8rwpino-dynamiko/melh-dep/tomeas-glossas-glwssologias/sidiropoulou-maria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ta.Kristiansen@nhh.no" TargetMode="External" /><Relationship Id="rId2" Type="http://schemas.openxmlformats.org/officeDocument/2006/relationships/hyperlink" Target="mailto:gfloros@ucy.ac.cy" TargetMode="External" /><Relationship Id="rId3" Type="http://schemas.openxmlformats.org/officeDocument/2006/relationships/hyperlink" Target="http://ucy.ac.cy/dir/documents/dir/gfloros/website_CV.pdf" TargetMode="External" /><Relationship Id="rId4" Type="http://schemas.openxmlformats.org/officeDocument/2006/relationships/hyperlink" Target="mailto:Skorodod_s@crimea.edu" TargetMode="External" /><Relationship Id="rId5" Type="http://schemas.openxmlformats.org/officeDocument/2006/relationships/hyperlink" Target="http://www.crimea.edu/person_page/skorohod_s/index.htm" TargetMode="External" /><Relationship Id="rId6" Type="http://schemas.openxmlformats.org/officeDocument/2006/relationships/hyperlink" Target="mailto:merce.lorente@upf.edu" TargetMode="External" /><Relationship Id="rId7" Type="http://schemas.openxmlformats.org/officeDocument/2006/relationships/hyperlink" Target="http://www.upf.edu/pdi/iula/merce.lorente/index_eng.ht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eo_kent@hotmail.com" TargetMode="External" /><Relationship Id="rId2" Type="http://schemas.openxmlformats.org/officeDocument/2006/relationships/hyperlink" Target="http://dflti.ionio.gr/user/20" TargetMode="External" /><Relationship Id="rId3" Type="http://schemas.openxmlformats.org/officeDocument/2006/relationships/hyperlink" Target="http://www.dflti.ionio.gr/sites/default/files/%20%CE%9C%CE%B9%CF%87%CE%AC%CE%BB%CE%B7%20%CE%A0%CE%BF%CE%BB%CE%AF%CF%84%CE%B7%20-%20%CE%99%CE%B1%CE%BD%CE%BF%CF%85%CE%AC%CF%81%CE%B9%CE%BF%CF%82%202014_0.pdf" TargetMode="External" /><Relationship Id="rId4" Type="http://schemas.openxmlformats.org/officeDocument/2006/relationships/hyperlink" Target="http://www.dflti.ionio.gr/user/23" TargetMode="External" /><Relationship Id="rId5" Type="http://schemas.openxmlformats.org/officeDocument/2006/relationships/hyperlink" Target="http://www.dflti.ionio.gr/user/25" TargetMode="External" /><Relationship Id="rId6" Type="http://schemas.openxmlformats.org/officeDocument/2006/relationships/hyperlink" Target="http://www.dflti.ionio.gr/user/28" TargetMode="External" /><Relationship Id="rId7" Type="http://schemas.openxmlformats.org/officeDocument/2006/relationships/hyperlink" Target="http://www.dflti.ionio.gr/user/24" TargetMode="External" /><Relationship Id="rId8" Type="http://schemas.openxmlformats.org/officeDocument/2006/relationships/hyperlink" Target="http://www.dflti.ionio.gr/user/29" TargetMode="External" /><Relationship Id="rId9" Type="http://schemas.openxmlformats.org/officeDocument/2006/relationships/hyperlink" Target="mailto:tita@frl.auth.gr" TargetMode="External" /><Relationship Id="rId10" Type="http://schemas.openxmlformats.org/officeDocument/2006/relationships/hyperlink" Target="http://www.frl.auth.gr/BIOs/8_gr.pdf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61" t="s">
        <v>42</v>
      </c>
      <c r="B1" s="62"/>
      <c r="C1" s="62"/>
      <c r="D1" s="62"/>
      <c r="E1" s="62"/>
      <c r="F1" s="62"/>
      <c r="G1" s="62"/>
      <c r="H1" s="63"/>
      <c r="I1" s="11"/>
    </row>
    <row r="2" spans="1:9" ht="40.5" customHeight="1" thickBot="1">
      <c r="A2" s="64" t="s">
        <v>6</v>
      </c>
      <c r="B2" s="65"/>
      <c r="C2" s="65"/>
      <c r="D2" s="65"/>
      <c r="E2" s="65"/>
      <c r="F2" s="65"/>
      <c r="G2" s="65"/>
      <c r="H2" s="66"/>
      <c r="I2" s="11"/>
    </row>
    <row r="3" spans="1:8" s="3" customFormat="1" ht="25.5">
      <c r="A3" s="12" t="s">
        <v>0</v>
      </c>
      <c r="B3" s="13" t="s">
        <v>1</v>
      </c>
      <c r="C3" s="13" t="s">
        <v>7</v>
      </c>
      <c r="D3" s="13" t="s">
        <v>2</v>
      </c>
      <c r="E3" s="13" t="s">
        <v>4</v>
      </c>
      <c r="F3" s="13" t="s">
        <v>9</v>
      </c>
      <c r="G3" s="13" t="s">
        <v>3</v>
      </c>
      <c r="H3" s="14" t="s">
        <v>10</v>
      </c>
    </row>
    <row r="4" spans="1:9" ht="73.5" customHeight="1">
      <c r="A4" s="10">
        <v>1</v>
      </c>
      <c r="B4" s="67" t="s">
        <v>94</v>
      </c>
      <c r="C4" s="68" t="s">
        <v>92</v>
      </c>
      <c r="D4" s="49" t="s">
        <v>32</v>
      </c>
      <c r="E4" s="49" t="s">
        <v>93</v>
      </c>
      <c r="F4" s="51" t="s">
        <v>87</v>
      </c>
      <c r="G4" s="53" t="s">
        <v>85</v>
      </c>
      <c r="H4" s="53" t="s">
        <v>86</v>
      </c>
      <c r="I4" s="11"/>
    </row>
    <row r="5" spans="1:8" ht="15.75" thickBot="1">
      <c r="A5" s="15">
        <f>SUM(A4)+1</f>
        <v>2</v>
      </c>
      <c r="B5" s="56"/>
      <c r="C5" s="58"/>
      <c r="D5" s="50"/>
      <c r="E5" s="50"/>
      <c r="F5" s="52"/>
      <c r="G5" s="50"/>
      <c r="H5" s="54"/>
    </row>
    <row r="6" spans="1:8" ht="73.5" customHeight="1">
      <c r="A6" s="15">
        <f aca="true" t="shared" si="0" ref="A6:A18">SUM(A5)+1</f>
        <v>3</v>
      </c>
      <c r="B6" s="55" t="s">
        <v>95</v>
      </c>
      <c r="C6" s="57" t="s">
        <v>92</v>
      </c>
      <c r="D6" s="59" t="s">
        <v>88</v>
      </c>
      <c r="E6" s="59" t="s">
        <v>96</v>
      </c>
      <c r="F6" t="s">
        <v>91</v>
      </c>
      <c r="G6" s="60" t="s">
        <v>89</v>
      </c>
      <c r="H6" s="46" t="s">
        <v>90</v>
      </c>
    </row>
    <row r="7" spans="1:7" ht="15.75" thickBot="1">
      <c r="A7" s="15">
        <f t="shared" si="0"/>
        <v>4</v>
      </c>
      <c r="B7" s="56"/>
      <c r="C7" s="58"/>
      <c r="D7" s="50"/>
      <c r="E7" s="50"/>
      <c r="G7" s="52"/>
    </row>
    <row r="8" spans="1:8" ht="25.5" customHeight="1">
      <c r="A8" s="15">
        <f t="shared" si="0"/>
        <v>5</v>
      </c>
      <c r="B8" s="29" t="s">
        <v>114</v>
      </c>
      <c r="C8" s="29" t="s">
        <v>99</v>
      </c>
      <c r="D8" s="16" t="s">
        <v>100</v>
      </c>
      <c r="E8" s="29" t="s">
        <v>101</v>
      </c>
      <c r="F8" s="16" t="s">
        <v>98</v>
      </c>
      <c r="G8" s="29" t="s">
        <v>97</v>
      </c>
      <c r="H8" s="45" t="s">
        <v>102</v>
      </c>
    </row>
    <row r="9" spans="1:8" ht="15">
      <c r="A9" s="15">
        <f t="shared" si="0"/>
        <v>6</v>
      </c>
      <c r="B9" s="16"/>
      <c r="C9" s="16"/>
      <c r="D9" s="16"/>
      <c r="E9" s="16"/>
      <c r="F9" s="16"/>
      <c r="G9" s="16"/>
      <c r="H9" s="17"/>
    </row>
    <row r="10" spans="1:8" ht="15">
      <c r="A10" s="15">
        <f t="shared" si="0"/>
        <v>7</v>
      </c>
      <c r="B10" s="16"/>
      <c r="C10" s="16"/>
      <c r="D10" s="16"/>
      <c r="E10" s="16"/>
      <c r="F10" s="16"/>
      <c r="G10" s="16"/>
      <c r="H10" s="17"/>
    </row>
    <row r="11" spans="1:8" ht="15">
      <c r="A11" s="15">
        <f t="shared" si="0"/>
        <v>8</v>
      </c>
      <c r="B11" s="16"/>
      <c r="C11" s="16"/>
      <c r="D11" s="16"/>
      <c r="E11" s="16"/>
      <c r="F11" s="16"/>
      <c r="G11" s="16"/>
      <c r="H11" s="17"/>
    </row>
    <row r="12" spans="1:8" ht="15">
      <c r="A12" s="15">
        <f t="shared" si="0"/>
        <v>9</v>
      </c>
      <c r="B12" s="16"/>
      <c r="C12" s="16"/>
      <c r="D12" s="16"/>
      <c r="E12" s="16"/>
      <c r="F12" s="16"/>
      <c r="G12" s="16"/>
      <c r="H12" s="17"/>
    </row>
    <row r="13" spans="1:8" ht="15">
      <c r="A13" s="15">
        <f t="shared" si="0"/>
        <v>10</v>
      </c>
      <c r="B13" s="16"/>
      <c r="C13" s="16"/>
      <c r="D13" s="16"/>
      <c r="E13" s="16"/>
      <c r="F13" s="16"/>
      <c r="G13" s="16"/>
      <c r="H13" s="17"/>
    </row>
    <row r="14" spans="1:8" ht="15">
      <c r="A14" s="15">
        <f t="shared" si="0"/>
        <v>11</v>
      </c>
      <c r="B14" s="16"/>
      <c r="C14" s="16"/>
      <c r="D14" s="16"/>
      <c r="E14" s="16"/>
      <c r="F14" s="16"/>
      <c r="G14" s="16"/>
      <c r="H14" s="17"/>
    </row>
    <row r="15" spans="1:8" ht="15">
      <c r="A15" s="15">
        <f t="shared" si="0"/>
        <v>12</v>
      </c>
      <c r="B15" s="16"/>
      <c r="C15" s="16"/>
      <c r="D15" s="16"/>
      <c r="E15" s="16"/>
      <c r="F15" s="16"/>
      <c r="G15" s="16"/>
      <c r="H15" s="17"/>
    </row>
    <row r="16" spans="1:8" ht="15">
      <c r="A16" s="15">
        <f t="shared" si="0"/>
        <v>13</v>
      </c>
      <c r="B16" s="16"/>
      <c r="C16" s="16"/>
      <c r="D16" s="16"/>
      <c r="E16" s="16"/>
      <c r="F16" s="16"/>
      <c r="G16" s="16"/>
      <c r="H16" s="17"/>
    </row>
    <row r="17" spans="1:8" ht="15">
      <c r="A17" s="15">
        <f t="shared" si="0"/>
        <v>14</v>
      </c>
      <c r="B17" s="16"/>
      <c r="C17" s="16"/>
      <c r="D17" s="16"/>
      <c r="E17" s="16"/>
      <c r="F17" s="16"/>
      <c r="G17" s="16"/>
      <c r="H17" s="17"/>
    </row>
    <row r="18" spans="1:8" ht="15.75" thickBot="1">
      <c r="A18" s="18">
        <f t="shared" si="0"/>
        <v>15</v>
      </c>
      <c r="B18" s="19"/>
      <c r="C18" s="19"/>
      <c r="D18" s="19"/>
      <c r="E18" s="19"/>
      <c r="F18" s="19"/>
      <c r="G18" s="19"/>
      <c r="H18" s="20"/>
    </row>
  </sheetData>
  <sheetProtection/>
  <mergeCells count="14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B6:B7"/>
    <mergeCell ref="C6:C7"/>
    <mergeCell ref="D6:D7"/>
    <mergeCell ref="E6:E7"/>
    <mergeCell ref="G6:G7"/>
  </mergeCells>
  <hyperlinks>
    <hyperlink ref="H4" r:id="rId1" display="http://www.frl.uoa.gr/cv_papadima.html"/>
    <hyperlink ref="G4" r:id="rId2" display="mpapadima@frl.uoa.gr"/>
    <hyperlink ref="H6" r:id="rId3" display="http://www.frl.uoa.gr/cv_anastasiadh.html"/>
    <hyperlink ref="G6" r:id="rId4" display="mcanast@frl.uoa.gr"/>
    <hyperlink ref="H8" r:id="rId5" display="http://www.enl.uoa.gr/an8rwpino-dynamiko/melh-dep/tomeas-glossas-glwssologias/sidiropoulou-maria.html &#10;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16.140625" style="0" customWidth="1"/>
    <col min="4" max="4" width="16.7109375" style="0" customWidth="1"/>
    <col min="5" max="5" width="14.140625" style="0" customWidth="1"/>
    <col min="6" max="6" width="17.00390625" style="0" customWidth="1"/>
    <col min="7" max="7" width="16.7109375" style="0" customWidth="1"/>
    <col min="8" max="8" width="17.28125" style="0" customWidth="1"/>
  </cols>
  <sheetData>
    <row r="1" spans="1:8" ht="72.75" customHeight="1" thickBot="1">
      <c r="A1" s="61" t="s">
        <v>19</v>
      </c>
      <c r="B1" s="62"/>
      <c r="C1" s="62"/>
      <c r="D1" s="62"/>
      <c r="E1" s="62"/>
      <c r="F1" s="62"/>
      <c r="G1" s="62"/>
      <c r="H1" s="63"/>
    </row>
    <row r="2" spans="1:8" ht="32.25" customHeight="1" thickBot="1">
      <c r="A2" s="69" t="s">
        <v>14</v>
      </c>
      <c r="B2" s="70"/>
      <c r="C2" s="70"/>
      <c r="D2" s="70"/>
      <c r="E2" s="70"/>
      <c r="F2" s="70"/>
      <c r="G2" s="70"/>
      <c r="H2" s="71"/>
    </row>
    <row r="3" spans="1:8" ht="37.5" customHeight="1">
      <c r="A3" s="7" t="s">
        <v>12</v>
      </c>
      <c r="B3" s="8" t="s">
        <v>1</v>
      </c>
      <c r="C3" s="8" t="s">
        <v>13</v>
      </c>
      <c r="D3" s="8" t="s">
        <v>7</v>
      </c>
      <c r="E3" s="8" t="s">
        <v>2</v>
      </c>
      <c r="F3" s="8" t="s">
        <v>4</v>
      </c>
      <c r="G3" s="8" t="s">
        <v>5</v>
      </c>
      <c r="H3" s="9" t="s">
        <v>11</v>
      </c>
    </row>
    <row r="4" spans="1:8" ht="225">
      <c r="A4" s="10">
        <v>1</v>
      </c>
      <c r="B4" s="42" t="s">
        <v>103</v>
      </c>
      <c r="C4" s="24" t="s">
        <v>20</v>
      </c>
      <c r="D4" s="24" t="s">
        <v>21</v>
      </c>
      <c r="E4" s="24" t="s">
        <v>22</v>
      </c>
      <c r="F4" s="24" t="s">
        <v>23</v>
      </c>
      <c r="G4" s="25" t="s">
        <v>24</v>
      </c>
      <c r="H4" s="26" t="s">
        <v>25</v>
      </c>
    </row>
    <row r="5" spans="1:8" ht="60">
      <c r="A5" s="15">
        <f>SUM(A4)+1</f>
        <v>2</v>
      </c>
      <c r="B5" s="29" t="s">
        <v>104</v>
      </c>
      <c r="C5" s="16" t="s">
        <v>26</v>
      </c>
      <c r="D5" s="29" t="s">
        <v>27</v>
      </c>
      <c r="E5" s="29" t="s">
        <v>28</v>
      </c>
      <c r="F5" s="29" t="s">
        <v>30</v>
      </c>
      <c r="G5" s="27" t="s">
        <v>29</v>
      </c>
      <c r="H5" s="45" t="s">
        <v>31</v>
      </c>
    </row>
    <row r="6" spans="1:8" ht="60">
      <c r="A6" s="15">
        <f aca="true" t="shared" si="0" ref="A6:A13">SUM(A5)+1</f>
        <v>3</v>
      </c>
      <c r="B6" s="29" t="s">
        <v>105</v>
      </c>
      <c r="C6" s="29" t="s">
        <v>16</v>
      </c>
      <c r="D6" s="29" t="s">
        <v>17</v>
      </c>
      <c r="E6" s="29" t="s">
        <v>32</v>
      </c>
      <c r="F6" s="29" t="s">
        <v>33</v>
      </c>
      <c r="G6" s="48" t="s">
        <v>34</v>
      </c>
      <c r="H6" s="45" t="s">
        <v>35</v>
      </c>
    </row>
    <row r="7" spans="1:8" ht="77.25">
      <c r="A7" s="15">
        <f t="shared" si="0"/>
        <v>4</v>
      </c>
      <c r="B7" s="29" t="s">
        <v>106</v>
      </c>
      <c r="C7" s="29" t="s">
        <v>36</v>
      </c>
      <c r="D7" s="29" t="s">
        <v>37</v>
      </c>
      <c r="E7" s="16" t="s">
        <v>38</v>
      </c>
      <c r="F7" s="29" t="s">
        <v>39</v>
      </c>
      <c r="G7" s="48" t="s">
        <v>40</v>
      </c>
      <c r="H7" s="45" t="s">
        <v>41</v>
      </c>
    </row>
    <row r="8" spans="1:8" ht="15">
      <c r="A8" s="15">
        <f t="shared" si="0"/>
        <v>5</v>
      </c>
      <c r="B8" s="16"/>
      <c r="C8" s="29"/>
      <c r="D8" s="29"/>
      <c r="E8" s="16"/>
      <c r="F8" s="16"/>
      <c r="G8" s="27"/>
      <c r="H8" s="28"/>
    </row>
    <row r="9" spans="1:8" ht="15">
      <c r="A9" s="15">
        <f t="shared" si="0"/>
        <v>6</v>
      </c>
      <c r="B9" s="16"/>
      <c r="C9" s="16"/>
      <c r="D9" s="29"/>
      <c r="E9" s="16"/>
      <c r="F9" s="16"/>
      <c r="G9" s="16"/>
      <c r="H9" s="28"/>
    </row>
    <row r="10" spans="1:8" ht="15">
      <c r="A10" s="15">
        <f t="shared" si="0"/>
        <v>7</v>
      </c>
      <c r="B10" s="16"/>
      <c r="C10" s="16"/>
      <c r="D10" s="29"/>
      <c r="E10" s="16"/>
      <c r="F10" s="16"/>
      <c r="G10" s="27"/>
      <c r="H10" s="28"/>
    </row>
    <row r="11" spans="1:8" ht="15">
      <c r="A11" s="15">
        <f t="shared" si="0"/>
        <v>8</v>
      </c>
      <c r="B11" s="16"/>
      <c r="C11" s="29"/>
      <c r="D11" s="29"/>
      <c r="E11" s="16"/>
      <c r="F11" s="16"/>
      <c r="G11" s="27"/>
      <c r="H11" s="28"/>
    </row>
    <row r="12" spans="1:8" ht="15.75" thickBot="1">
      <c r="A12" s="15">
        <f t="shared" si="0"/>
        <v>9</v>
      </c>
      <c r="B12" s="16"/>
      <c r="C12" s="16"/>
      <c r="D12" s="29"/>
      <c r="E12" s="31"/>
      <c r="F12" s="30"/>
      <c r="G12" s="27"/>
      <c r="H12" s="28"/>
    </row>
    <row r="13" spans="1:8" ht="15.75" thickBot="1">
      <c r="A13" s="18">
        <f t="shared" si="0"/>
        <v>10</v>
      </c>
      <c r="B13" s="19"/>
      <c r="C13" s="19"/>
      <c r="D13" s="19"/>
      <c r="E13" s="19"/>
      <c r="F13" s="19"/>
      <c r="G13" s="32"/>
      <c r="H13" s="33"/>
    </row>
    <row r="14" spans="1:8" ht="15.75" thickBot="1">
      <c r="A14">
        <v>11</v>
      </c>
      <c r="B14" s="19"/>
      <c r="C14" s="30"/>
      <c r="D14" s="34"/>
      <c r="E14" s="30"/>
      <c r="F14" s="35"/>
      <c r="G14" s="37"/>
      <c r="H14" s="37"/>
    </row>
    <row r="15" spans="1:8" ht="15">
      <c r="A15">
        <v>12</v>
      </c>
      <c r="B15" s="38"/>
      <c r="C15" s="36"/>
      <c r="D15" s="34"/>
      <c r="E15" s="36"/>
      <c r="F15" s="35"/>
      <c r="G15" s="37"/>
      <c r="H15" s="37"/>
    </row>
    <row r="16" spans="1:8" ht="15">
      <c r="A16">
        <v>13</v>
      </c>
      <c r="B16" s="38"/>
      <c r="C16" s="36"/>
      <c r="D16" s="34"/>
      <c r="E16" s="36"/>
      <c r="F16" s="35"/>
      <c r="G16" s="34"/>
      <c r="H16" s="37"/>
    </row>
    <row r="17" spans="1:8" ht="15">
      <c r="A17">
        <v>14</v>
      </c>
      <c r="B17" s="38"/>
      <c r="C17" s="36"/>
      <c r="D17" s="34"/>
      <c r="E17" s="36"/>
      <c r="F17" s="35"/>
      <c r="G17" s="37"/>
      <c r="H17" s="37"/>
    </row>
    <row r="18" spans="1:8" ht="15">
      <c r="A18">
        <v>15</v>
      </c>
      <c r="B18" s="38"/>
      <c r="C18" s="36"/>
      <c r="D18" s="39"/>
      <c r="E18" s="36"/>
      <c r="F18" s="35"/>
      <c r="H18" s="40"/>
    </row>
    <row r="19" spans="1:8" ht="15">
      <c r="A19">
        <v>16</v>
      </c>
      <c r="H19" s="41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H1"/>
    <mergeCell ref="A2:H2"/>
  </mergeCells>
  <hyperlinks>
    <hyperlink ref="G4" r:id="rId1" display="Marita.Kristiansen@nhh.no "/>
    <hyperlink ref="G5" r:id="rId2" display="gfloros@ucy.ac.cy "/>
    <hyperlink ref="H5" r:id="rId3" display="http://ucy.ac.cy/dir/documents/dir/gfloros/website_CV.pdf"/>
    <hyperlink ref="G6" r:id="rId4" display="Skorodod_s@crimea.edu "/>
    <hyperlink ref="H6" r:id="rId5" display="http://www.crimea.edu/person_page/skorohod_s/index.htm "/>
    <hyperlink ref="G7" r:id="rId6" display="merce.lorente@upf.edu "/>
    <hyperlink ref="H7" r:id="rId7" display="http://www.upf.edu/pdi/iula/merce.lorente/index_eng.htm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20.57421875" style="0" customWidth="1"/>
    <col min="3" max="3" width="13.7109375" style="0" customWidth="1"/>
    <col min="4" max="4" width="14.28125" style="0" customWidth="1"/>
    <col min="5" max="5" width="12.8515625" style="0" customWidth="1"/>
    <col min="6" max="6" width="12.7109375" style="0" customWidth="1"/>
    <col min="7" max="7" width="11.140625" style="0" customWidth="1"/>
    <col min="8" max="8" width="11.28125" style="0" customWidth="1"/>
    <col min="9" max="9" width="13.00390625" style="0" customWidth="1"/>
  </cols>
  <sheetData>
    <row r="1" spans="1:9" ht="64.5" customHeight="1" thickBot="1">
      <c r="A1" s="72" t="s">
        <v>42</v>
      </c>
      <c r="B1" s="73"/>
      <c r="C1" s="73"/>
      <c r="D1" s="73"/>
      <c r="E1" s="73"/>
      <c r="F1" s="73"/>
      <c r="G1" s="73"/>
      <c r="H1" s="73"/>
      <c r="I1" s="74"/>
    </row>
    <row r="2" spans="1:9" ht="30.75" customHeight="1" thickBot="1">
      <c r="A2" s="75" t="s">
        <v>15</v>
      </c>
      <c r="B2" s="76"/>
      <c r="C2" s="76"/>
      <c r="D2" s="76"/>
      <c r="E2" s="76"/>
      <c r="F2" s="76"/>
      <c r="G2" s="76"/>
      <c r="H2" s="76"/>
      <c r="I2" s="77"/>
    </row>
    <row r="3" spans="1:9" ht="30.75" customHeight="1">
      <c r="A3" s="4" t="s">
        <v>0</v>
      </c>
      <c r="B3" s="4" t="s">
        <v>1</v>
      </c>
      <c r="C3" s="4" t="s">
        <v>13</v>
      </c>
      <c r="D3" s="4" t="s">
        <v>7</v>
      </c>
      <c r="E3" s="4" t="s">
        <v>2</v>
      </c>
      <c r="F3" s="4" t="s">
        <v>4</v>
      </c>
      <c r="G3" s="5" t="s">
        <v>9</v>
      </c>
      <c r="H3" s="4" t="s">
        <v>3</v>
      </c>
      <c r="I3" s="4" t="s">
        <v>8</v>
      </c>
    </row>
    <row r="4" spans="1:9" ht="63.75">
      <c r="A4" s="6">
        <v>1</v>
      </c>
      <c r="B4" s="24" t="s">
        <v>113</v>
      </c>
      <c r="C4" s="23" t="s">
        <v>43</v>
      </c>
      <c r="D4" s="24" t="s">
        <v>44</v>
      </c>
      <c r="E4" s="24" t="s">
        <v>18</v>
      </c>
      <c r="F4" s="24" t="s">
        <v>45</v>
      </c>
      <c r="G4" s="1" t="s">
        <v>46</v>
      </c>
      <c r="H4" s="25" t="s">
        <v>47</v>
      </c>
      <c r="I4" s="25" t="s">
        <v>48</v>
      </c>
    </row>
    <row r="5" spans="1:9" ht="330">
      <c r="A5" s="21">
        <f>SUM(A4)+1</f>
        <v>2</v>
      </c>
      <c r="B5" s="43" t="s">
        <v>112</v>
      </c>
      <c r="C5" s="22" t="s">
        <v>49</v>
      </c>
      <c r="D5" s="43" t="s">
        <v>50</v>
      </c>
      <c r="E5" s="43" t="s">
        <v>28</v>
      </c>
      <c r="F5" s="43" t="s">
        <v>51</v>
      </c>
      <c r="G5" s="43" t="s">
        <v>52</v>
      </c>
      <c r="H5" s="43" t="s">
        <v>53</v>
      </c>
      <c r="I5" s="47" t="s">
        <v>54</v>
      </c>
    </row>
    <row r="6" spans="1:9" ht="63.75">
      <c r="A6" s="21">
        <f aca="true" t="shared" si="0" ref="A6:A23">SUM(A5)+1</f>
        <v>3</v>
      </c>
      <c r="B6" s="43" t="s">
        <v>111</v>
      </c>
      <c r="C6" s="22" t="s">
        <v>49</v>
      </c>
      <c r="D6" s="43" t="s">
        <v>55</v>
      </c>
      <c r="E6" s="43" t="s">
        <v>56</v>
      </c>
      <c r="F6" s="43" t="s">
        <v>57</v>
      </c>
      <c r="G6" s="43" t="s">
        <v>58</v>
      </c>
      <c r="H6" s="43" t="s">
        <v>59</v>
      </c>
      <c r="I6" s="47" t="s">
        <v>60</v>
      </c>
    </row>
    <row r="7" spans="1:9" ht="76.5">
      <c r="A7" s="21">
        <f t="shared" si="0"/>
        <v>4</v>
      </c>
      <c r="B7" s="43" t="s">
        <v>110</v>
      </c>
      <c r="C7" s="22" t="s">
        <v>61</v>
      </c>
      <c r="D7" s="43" t="s">
        <v>55</v>
      </c>
      <c r="E7" s="43" t="s">
        <v>32</v>
      </c>
      <c r="F7" s="43" t="s">
        <v>62</v>
      </c>
      <c r="G7" s="43" t="s">
        <v>63</v>
      </c>
      <c r="H7" s="43" t="s">
        <v>64</v>
      </c>
      <c r="I7" s="47" t="s">
        <v>65</v>
      </c>
    </row>
    <row r="8" spans="1:9" ht="63.75">
      <c r="A8" s="21">
        <f t="shared" si="0"/>
        <v>5</v>
      </c>
      <c r="B8" s="43" t="s">
        <v>109</v>
      </c>
      <c r="C8" s="22" t="s">
        <v>66</v>
      </c>
      <c r="D8" s="43" t="s">
        <v>55</v>
      </c>
      <c r="E8" s="43" t="s">
        <v>28</v>
      </c>
      <c r="F8" s="43" t="s">
        <v>67</v>
      </c>
      <c r="G8" s="43" t="s">
        <v>68</v>
      </c>
      <c r="H8" s="22"/>
      <c r="I8" s="47" t="s">
        <v>69</v>
      </c>
    </row>
    <row r="9" spans="1:9" ht="63.75">
      <c r="A9" s="21">
        <f t="shared" si="0"/>
        <v>6</v>
      </c>
      <c r="B9" s="43" t="s">
        <v>73</v>
      </c>
      <c r="C9" s="22" t="s">
        <v>49</v>
      </c>
      <c r="D9" s="43" t="s">
        <v>70</v>
      </c>
      <c r="E9" s="43" t="s">
        <v>28</v>
      </c>
      <c r="F9" s="43" t="s">
        <v>71</v>
      </c>
      <c r="G9" s="43" t="s">
        <v>72</v>
      </c>
      <c r="H9" s="22"/>
      <c r="I9" s="47" t="s">
        <v>74</v>
      </c>
    </row>
    <row r="10" spans="1:9" ht="140.25">
      <c r="A10" s="21">
        <f t="shared" si="0"/>
        <v>7</v>
      </c>
      <c r="B10" s="43" t="s">
        <v>108</v>
      </c>
      <c r="C10" s="22" t="s">
        <v>75</v>
      </c>
      <c r="D10" s="43" t="s">
        <v>70</v>
      </c>
      <c r="E10" s="43" t="s">
        <v>56</v>
      </c>
      <c r="F10" s="43" t="s">
        <v>76</v>
      </c>
      <c r="G10" s="43" t="s">
        <v>77</v>
      </c>
      <c r="H10" s="22"/>
      <c r="I10" s="47" t="s">
        <v>78</v>
      </c>
    </row>
    <row r="11" spans="1:9" ht="178.5">
      <c r="A11" s="21">
        <f t="shared" si="0"/>
        <v>8</v>
      </c>
      <c r="B11" s="43" t="s">
        <v>107</v>
      </c>
      <c r="C11" s="43" t="s">
        <v>79</v>
      </c>
      <c r="D11" s="43" t="s">
        <v>80</v>
      </c>
      <c r="E11" s="43" t="s">
        <v>32</v>
      </c>
      <c r="F11" s="43" t="s">
        <v>81</v>
      </c>
      <c r="G11" s="43" t="s">
        <v>82</v>
      </c>
      <c r="H11" s="44" t="s">
        <v>83</v>
      </c>
      <c r="I11" s="47" t="s">
        <v>84</v>
      </c>
    </row>
    <row r="12" spans="1:9" ht="15">
      <c r="A12" s="21">
        <f t="shared" si="0"/>
        <v>9</v>
      </c>
      <c r="B12" s="22"/>
      <c r="C12" s="22"/>
      <c r="D12" s="22"/>
      <c r="E12" s="22"/>
      <c r="F12" s="22"/>
      <c r="G12" s="22"/>
      <c r="H12" s="22"/>
      <c r="I12" s="22"/>
    </row>
    <row r="13" spans="1:9" ht="15">
      <c r="A13" s="21">
        <f t="shared" si="0"/>
        <v>10</v>
      </c>
      <c r="B13" s="22"/>
      <c r="C13" s="22"/>
      <c r="D13" s="22"/>
      <c r="E13" s="22"/>
      <c r="F13" s="22"/>
      <c r="G13" s="22"/>
      <c r="H13" s="22"/>
      <c r="I13" s="22"/>
    </row>
    <row r="14" spans="1:9" ht="15">
      <c r="A14" s="21">
        <f t="shared" si="0"/>
        <v>11</v>
      </c>
      <c r="B14" s="22"/>
      <c r="C14" s="22"/>
      <c r="D14" s="22"/>
      <c r="E14" s="22"/>
      <c r="F14" s="22"/>
      <c r="G14" s="22"/>
      <c r="H14" s="22"/>
      <c r="I14" s="22"/>
    </row>
    <row r="15" spans="1:9" ht="15">
      <c r="A15" s="21">
        <f t="shared" si="0"/>
        <v>12</v>
      </c>
      <c r="B15" s="22"/>
      <c r="C15" s="22"/>
      <c r="D15" s="22"/>
      <c r="E15" s="22"/>
      <c r="F15" s="22"/>
      <c r="G15" s="22"/>
      <c r="H15" s="22"/>
      <c r="I15" s="22"/>
    </row>
    <row r="16" spans="1:9" ht="15">
      <c r="A16" s="21">
        <f t="shared" si="0"/>
        <v>13</v>
      </c>
      <c r="B16" s="22"/>
      <c r="C16" s="22"/>
      <c r="D16" s="22"/>
      <c r="E16" s="22"/>
      <c r="F16" s="22"/>
      <c r="G16" s="22"/>
      <c r="H16" s="22"/>
      <c r="I16" s="22"/>
    </row>
    <row r="17" spans="1:9" ht="15">
      <c r="A17" s="21">
        <f t="shared" si="0"/>
        <v>14</v>
      </c>
      <c r="B17" s="22"/>
      <c r="C17" s="22"/>
      <c r="D17" s="22"/>
      <c r="E17" s="22"/>
      <c r="F17" s="22"/>
      <c r="G17" s="22"/>
      <c r="H17" s="22"/>
      <c r="I17" s="22"/>
    </row>
    <row r="18" spans="1:9" ht="15">
      <c r="A18" s="21">
        <f t="shared" si="0"/>
        <v>15</v>
      </c>
      <c r="B18" s="22"/>
      <c r="C18" s="22"/>
      <c r="D18" s="22"/>
      <c r="E18" s="22"/>
      <c r="F18" s="22"/>
      <c r="G18" s="22"/>
      <c r="H18" s="22"/>
      <c r="I18" s="22"/>
    </row>
    <row r="19" spans="1:9" ht="15">
      <c r="A19" s="21">
        <f t="shared" si="0"/>
        <v>16</v>
      </c>
      <c r="B19" s="22"/>
      <c r="C19" s="22"/>
      <c r="D19" s="22"/>
      <c r="E19" s="22"/>
      <c r="F19" s="22"/>
      <c r="G19" s="22"/>
      <c r="H19" s="22"/>
      <c r="I19" s="22"/>
    </row>
    <row r="20" spans="1:9" ht="15">
      <c r="A20" s="21">
        <f t="shared" si="0"/>
        <v>17</v>
      </c>
      <c r="B20" s="22"/>
      <c r="C20" s="22"/>
      <c r="D20" s="22"/>
      <c r="E20" s="22"/>
      <c r="F20" s="22"/>
      <c r="G20" s="22"/>
      <c r="H20" s="22"/>
      <c r="I20" s="22"/>
    </row>
    <row r="21" spans="1:9" ht="15">
      <c r="A21" s="21">
        <f t="shared" si="0"/>
        <v>18</v>
      </c>
      <c r="B21" s="22"/>
      <c r="C21" s="22"/>
      <c r="D21" s="22"/>
      <c r="E21" s="22"/>
      <c r="F21" s="22"/>
      <c r="G21" s="22"/>
      <c r="H21" s="22"/>
      <c r="I21" s="22"/>
    </row>
    <row r="22" spans="1:9" ht="15">
      <c r="A22" s="21">
        <f t="shared" si="0"/>
        <v>19</v>
      </c>
      <c r="B22" s="22"/>
      <c r="C22" s="22"/>
      <c r="D22" s="22"/>
      <c r="E22" s="22"/>
      <c r="F22" s="22"/>
      <c r="G22" s="22"/>
      <c r="H22" s="22"/>
      <c r="I22" s="22"/>
    </row>
    <row r="23" spans="1:9" ht="15">
      <c r="A23" s="21">
        <f t="shared" si="0"/>
        <v>20</v>
      </c>
      <c r="B23" s="22"/>
      <c r="C23" s="22"/>
      <c r="D23" s="22"/>
      <c r="E23" s="22"/>
      <c r="F23" s="22"/>
      <c r="G23" s="22"/>
      <c r="H23" s="22"/>
      <c r="I23" s="22"/>
    </row>
    <row r="25" ht="180" customHeight="1"/>
    <row r="26" ht="176.25" customHeight="1"/>
  </sheetData>
  <sheetProtection/>
  <mergeCells count="2">
    <mergeCell ref="A1:I1"/>
    <mergeCell ref="A2:I2"/>
  </mergeCells>
  <hyperlinks>
    <hyperlink ref="H4" r:id="rId1" display="geo_kent@hotmail.com "/>
    <hyperlink ref="I4" r:id="rId2" display="http://dflti.ionio.gr/user/20"/>
    <hyperlink ref="I5" r:id="rId3" display="http://www.dflti.ionio.gr/sites/default/files/%20%CE%9C%CE%B9%CF%87%CE%AC%CE%BB%CE%B7%20%CE%A0%CE%BF%CE%BB%CE%AF%CF%84%CE%B7%20-%20%CE%99%CE%B1%CE%BD%CE%BF%CF%85%CE%AC%CF%81%CE%B9%CE%BF%CF%82%202014_0.pdf "/>
    <hyperlink ref="I6" r:id="rId4" display="http://www.dflti.ionio.gr/user/23 "/>
    <hyperlink ref="I7" r:id="rId5" display="http://www.dflti.ionio.gr/user/25"/>
    <hyperlink ref="I8" r:id="rId6" display="http://www.dflti.ionio.gr/user/28 "/>
    <hyperlink ref="I9" r:id="rId7" display="http://www.dflti.ionio.gr/user/24 "/>
    <hyperlink ref="I10" r:id="rId8" display="http://www.dflti.ionio.gr/user/29"/>
    <hyperlink ref="H11" r:id="rId9" display="tita@frl.auth.gr "/>
    <hyperlink ref="I11" r:id="rId10" display="http://www.frl.auth.gr/BIOs/8_gr.pdf "/>
  </hyperlinks>
  <printOptions/>
  <pageMargins left="0.7" right="0.7" top="0.75" bottom="0.75" header="0.3" footer="0.3"/>
  <pageSetup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2014-07-28T16:27:18Z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