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3250" windowHeight="12855" activeTab="1"/>
  </bookViews>
  <sheets>
    <sheet name="ΕΚΠΑ" sheetId="1" r:id="rId1"/>
    <sheet name="ΑΛΛΟΔΑΠΗΣ" sheetId="2" r:id="rId2"/>
    <sheet name="ΗΜΕΔΑΠΗΣ1" sheetId="3" r:id="rId3"/>
  </sheets>
  <definedNames>
    <definedName name="_xlnm.Print_Titles" localSheetId="1">'ΑΛΛΟΔΑΠΗΣ'!$1:$3</definedName>
    <definedName name="_xlnm.Print_Titles" localSheetId="0">'ΕΚΠΑ'!$1:$3</definedName>
  </definedNames>
  <calcPr fullCalcOnLoad="1"/>
</workbook>
</file>

<file path=xl/sharedStrings.xml><?xml version="1.0" encoding="utf-8"?>
<sst xmlns="http://schemas.openxmlformats.org/spreadsheetml/2006/main" count="252" uniqueCount="211">
  <si>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</si>
  <si>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</si>
  <si>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</si>
  <si>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</si>
  <si>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</si>
  <si>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</si>
  <si>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ΕΣΩΤΕΡΙΚΟΙ ΕΚΛΕΚΤΟΡΕΣ ΟΙΚΕΙΟΥ ΙΔΡΥΜΑΤΟΣ (Ε.Κ.Π.Α.)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</si>
  <si>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</si>
  <si>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</si>
  <si>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</si>
  <si>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</si>
  <si>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</si>
  <si>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</si>
  <si>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</si>
  <si>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</si>
  <si>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</si>
  <si>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Καθηγήτρια</t>
  </si>
  <si>
    <t>Καθηγητής</t>
  </si>
  <si>
    <t>Sofia University “St Kliment Ohridski”</t>
  </si>
  <si>
    <t>Russian Academy of Sciences</t>
  </si>
  <si>
    <t>ΦΙΛΟΣΟΦΙΚΗ ΣΧΟΛΗ Ε.Κ.Π.Α.
ΜΗΤΡΩΟ ΕΚΛΕΚΤΟΡΩΝ
ΓΙΑ ΤΟ ΓΝΩΣΤΙΚΟ ΑΝΤΙΚΕΙΜΕΝΟ "ΙΣΤΟΡΙΑ ΚΑΙ ΠΟΛΙΤΙΣΜΟΣ ΤΩΝ ΣΛΑΒΩΝ"</t>
  </si>
  <si>
    <t>Southern Connecticut State University</t>
  </si>
  <si>
    <t>Τμήμα Ιστορίας</t>
  </si>
  <si>
    <t>Αναπληρωτής Καθηγητής</t>
  </si>
  <si>
    <t>ΙΣΤΟΡΙΑ</t>
  </si>
  <si>
    <t>chrissidisn1@southernct.edu</t>
  </si>
  <si>
    <t>http://www.southernct.edu/academics/schools/arts/departments/history/facultystaff/nikolaoschrissidis.html</t>
  </si>
  <si>
    <t>FLORIN CURTA</t>
  </si>
  <si>
    <t>University of Florida</t>
  </si>
  <si>
    <t xml:space="preserve">202 Flint Hall,
P.O. Box 117320
University of Florida
Gainesville, FL 32611-7320,
USA
</t>
  </si>
  <si>
    <t>ΙΣΤΟΡΙΑ ΚΑΙ ΑΡΧΑΙΟΛΟΓΙΑ ΤΗΣ ΑΝΑΤΟΛΙΚΗΣ ΚΑΙ ΝΟΤΙΟΑΝΑΤΟΛΙΚΗΣ ΕΥΡΩΠΗΣ</t>
  </si>
  <si>
    <t>fcurta@ufl.edu</t>
  </si>
  <si>
    <t>http://www.clas.ufl.edu/users/fcurta/florin/</t>
  </si>
  <si>
    <t xml:space="preserve">BORIS L. FONKICH     </t>
  </si>
  <si>
    <t>Institute of General History, Leninskij av., 32A, Μoscow 119334, Russia</t>
  </si>
  <si>
    <t>Διευθυντής ερευνών Αντεπιστέλλον μέλος της Ακαδημίας Αθηνών</t>
  </si>
  <si>
    <t>ΙΣΤΟΡΙΑ ΤΩΝ ΕΛΛΗΝΟΡΩΣΙΚΩΝ ΔΙΑΠΟΛΙΤΙΣΜΙΚΩΝ ΣΧΕΣΕΩΝ, ΠΑΛΑΙΟΓΡΑΦΙΑ</t>
  </si>
  <si>
    <t>fonkitch@mail.ru</t>
  </si>
  <si>
    <t>http://www.igh.ru/sectors/department-of-special-historical-disciplines/centre-palaeography-codicology-and-diplomatiki/</t>
  </si>
  <si>
    <t>ANGEL NIKOLOV</t>
  </si>
  <si>
    <t xml:space="preserve">Faculty of History
15 Tsar Osvoboditel Blvd.
1504 Sofia,
Bulgaria
</t>
  </si>
  <si>
    <t>ΜΕΣΑΙΩΝΙΚΗ ΙΣΤΟΡΙΑ</t>
  </si>
  <si>
    <t>anikolov2003@yahoo.com</t>
  </si>
  <si>
    <t>http://www.clio.uni-sofia.bg/bg/k-bghist-anikolov.html</t>
  </si>
  <si>
    <t>THEOFANIS STAVROU</t>
  </si>
  <si>
    <t>University of Minnesota</t>
  </si>
  <si>
    <t xml:space="preserve">Department of History </t>
  </si>
  <si>
    <t xml:space="preserve">
ΙΣΤΟΡΙΑ ΕΛΛΗΝΟ-ΣΛΑΒΙΚΩΝ ΣΧΕΣΕΩΝ – ΡΩΣΙΚΗ ΙΣΤΟΡΙΑ
</t>
  </si>
  <si>
    <t xml:space="preserve">stavr001@umn.edu </t>
  </si>
  <si>
    <t xml:space="preserve">http://www.hist.umn.edu/people/profile.php?UID=stavr001 </t>
  </si>
  <si>
    <t>CHRISTIAN RAFFENSPERGER</t>
  </si>
  <si>
    <t>Wittenberg University</t>
  </si>
  <si>
    <t>Αναπλ. Καθηγητής</t>
  </si>
  <si>
    <t xml:space="preserve">ΜΕΣΑΙΩΝΙΚΗ ΙΣΤΟΡΙΑ ΤΗΣ ΑΝΑΤΟΛΙΚΗΣ ΕΥΡΩΠΗΣ ΚΑΙ ΤΗΣ ΡΩΣΙΑΣ </t>
  </si>
  <si>
    <t>craffensperger@wittenberg.edu</t>
  </si>
  <si>
    <t xml:space="preserve">http://www5.wittenberg.edu/sites/default/files/media/triathlon/Raffensperger%20CV%202013.pdf </t>
  </si>
  <si>
    <t>VANYA LOZANOVA- STANTCHEVA</t>
  </si>
  <si>
    <t>Bulgarian Academy of Sciences</t>
  </si>
  <si>
    <t>Institute for Balkan Studies &amp; Centre of Thracology, Bulgarian Academy of Sciences (BAS); 45 Moskovska St., 1000 Sofia, Bulgaria</t>
  </si>
  <si>
    <t>ΑΡΧΑΙΕΣ ΚΑΙ ΠΡΩΪΜΕΣ ΒΥΖΑΝΤΙΝΕΣ ΣΠΟΥΔΕΣ</t>
  </si>
  <si>
    <t>vanya_lozanov@yahoo.com</t>
  </si>
  <si>
    <t>http://balkanstudies.bg/index.php/en/personalpages/186-vanya-lozanova.html</t>
  </si>
  <si>
    <t>TSVETELIN STEPANOV</t>
  </si>
  <si>
    <t>St Kliment Ohridski University</t>
  </si>
  <si>
    <t xml:space="preserve">Center for Cultural Studies,
Faculty of Philosophy,
St Kliment Ohridski University,
15 Tsar Osvoboditel Blvd.
1000 Sofia, BULGARIA
</t>
  </si>
  <si>
    <t>ΜΕΣΑΙΩΝΙΚΗ ΙΣΤΟΡΙΑ, ΙΣΤΟΡΙΑ ΚΑΙ ΘΕΩΡΙΑ ΤΟΥ ΠΟΛΙΤΙΣΜΟΥ</t>
  </si>
  <si>
    <t xml:space="preserve">stepanov64@yahoo.com
</t>
  </si>
  <si>
    <t xml:space="preserve">https://www.uni-sofia.bg/var/ezwebin_site/storage/original/application/3d1e14e9d3faa9f34215d353547f9eef </t>
  </si>
  <si>
    <t>DANIEL ZIEMANN</t>
  </si>
  <si>
    <t>Central European University</t>
  </si>
  <si>
    <t xml:space="preserve">Department of Medieval Studies
Βουδαπέστη
</t>
  </si>
  <si>
    <t>ziemannd@ceu.hu</t>
  </si>
  <si>
    <t xml:space="preserve">http://people.ceu.hu/daniel_ziemann </t>
  </si>
  <si>
    <t>S. P. KARPOV</t>
  </si>
  <si>
    <t>Moscow State University M.V. Lomonosov</t>
  </si>
  <si>
    <t>Dean of the Faculty of History,</t>
  </si>
  <si>
    <t>ΒΥΖΑΝΤΙΝΗ ΙΣΤΟΡΙΑ</t>
  </si>
  <si>
    <t>medieval@hist.msu.ru</t>
  </si>
  <si>
    <t>www.hist.msu.ru/Departments/Medieval/Staff/Karpov.htm</t>
  </si>
  <si>
    <r>
      <t>ΦΙΛΟΣΟΦΙΚΗ ΣΧΟΛΗ Ε.Κ.Π.Α.
ΜΗΤΡΩΟ ΕΚΛΕΚΤΟΡΩΝ
ΓΙΑ ΤΟ ΓΝΩΣΤΙΚΟ ΑΝΤΙΚΕΙΜΕΝΟ "</t>
    </r>
    <r>
      <rPr>
        <b/>
        <sz val="16"/>
        <color indexed="10"/>
        <rFont val="Calibri"/>
        <family val="2"/>
      </rPr>
      <t>ΙΣΤΟΡΙΑ ΚΑΙ ΠΟΛΙΤΙΣΜΟΣ ΤΩΝ ΣΛΑΒΩΝ</t>
    </r>
    <r>
      <rPr>
        <b/>
        <sz val="16"/>
        <color indexed="8"/>
        <rFont val="Calibri"/>
        <family val="2"/>
      </rPr>
      <t>"</t>
    </r>
  </si>
  <si>
    <t>Πανεπιστήμιο Μακεδονίας</t>
  </si>
  <si>
    <t xml:space="preserve">Σχολή Οικονομικών και Περιφερειακών Σπουδών, Τμήμα Βαλκανικών, Σλαβικών και Ανατολικών Σπουδών 
</t>
  </si>
  <si>
    <t xml:space="preserve">Αναπλ. Καθηγητής </t>
  </si>
  <si>
    <t xml:space="preserve">ΒΑΛΚΑΝΙΚΗ ΙΣΤΟΡΙΑ: ΠΟΛΙΤΙΚΟΣ ΕΚΣΥΓΧΡΟΝΙΣΜΟΣ ΣΤΗΝ ΎΣΤΕΡΗ ΟΘΩΜΑΝΙΚΗ ΠΕΡΙΟΔΟ  </t>
  </si>
  <si>
    <t>657/21-6-2013 τ.Γ΄</t>
  </si>
  <si>
    <t>ds@uom.gr</t>
  </si>
  <si>
    <t xml:space="preserve">http://www.uom.gr/modules.php?op=modload&amp;name=Cv&amp;file=index&amp;id=926&amp;tmima=8&amp;categorymenu=2 </t>
  </si>
  <si>
    <t xml:space="preserve">Πανεπιστήμιο Ιωαννίνων </t>
  </si>
  <si>
    <t xml:space="preserve">Φιλοσοφική Ιστορίας-Αρχαιολογίας </t>
  </si>
  <si>
    <t xml:space="preserve">ΒΑΛΚΑΝΙΚΗ ΙΣΤΟΡΙΑ </t>
  </si>
  <si>
    <t xml:space="preserve">152/30.09.99 τ.ΝΠΔΔ
</t>
  </si>
  <si>
    <t xml:space="preserve">aconstan@cc.uoi.gr  </t>
  </si>
  <si>
    <t xml:space="preserve">http://users.uoi.gr/gramisar/prosopiko/constan/ </t>
  </si>
  <si>
    <t xml:space="preserve"> Πανεπιστήμιο Ιωαννίνων</t>
  </si>
  <si>
    <t>Τμήμα Ιστορίας - Αρχαιολογίας, Φιλοσοφική Σχολή,</t>
  </si>
  <si>
    <t xml:space="preserve"> Αναπληρωτής Καθηγητής </t>
  </si>
  <si>
    <t>233/8.8.2006  τ.ΝΠΔΔ</t>
  </si>
  <si>
    <t>pantonop@cc.uoi.gr</t>
  </si>
  <si>
    <t xml:space="preserve">http://users.uoi.gr/gramisar/prosopiko/antonopoulos/cv.pdf </t>
  </si>
  <si>
    <t>Πανεπιστήμιο Ιωαννίνων,</t>
  </si>
  <si>
    <t>Πανεπιστήμιο Ιωαννίνων</t>
  </si>
  <si>
    <t xml:space="preserve">Φιλοσοφική Σχολή, Τμήμα Ιστορίας και Αρχαιολογίας </t>
  </si>
  <si>
    <t xml:space="preserve">Καθηγητής </t>
  </si>
  <si>
    <t>39/07.03.96 τ.ΝΠΔΔ</t>
  </si>
  <si>
    <t>cconstan@cc.uoi.gr</t>
  </si>
  <si>
    <t xml:space="preserve">http://users.uoi.gr/gramisar/prosopiko/constantinides/Konstantinidis_cv.pdf </t>
  </si>
  <si>
    <t>Φιλοσοφική Σχολή, Τμήμα Ιστορίας και Αρχαιολογίας</t>
  </si>
  <si>
    <t>471/30-4-2013 τ. Γ</t>
  </si>
  <si>
    <t xml:space="preserve">ΒΥΖΑΝΤΙΝΗ ΙΣΤΟΡΙΑ </t>
  </si>
  <si>
    <t xml:space="preserve">chstavra@uoi.gr </t>
  </si>
  <si>
    <t xml:space="preserve">http://users.uoi.gr/gramisar/prosopiko/stavrakos/ </t>
  </si>
  <si>
    <t>Πανεπιστήμιο Θεσσαλίας,</t>
  </si>
  <si>
    <t xml:space="preserve">Σχολή Ανθρωπιστικών και Κοινωνικών Επιστημών, Τμήμα Ιστορίας, Αρχαιολογίας και Κοινωνικής Ανθρωπολογίας </t>
  </si>
  <si>
    <t xml:space="preserve">Καθηγήτρια </t>
  </si>
  <si>
    <t>ΙΣΤΟΡΙΑ ΤΗΣ ΜΕΣΑΙΩΝΙΚΗΣ ΕΥΡΩΠΗΣ</t>
  </si>
  <si>
    <t>638/13.8.2009 /τ.Γ</t>
  </si>
  <si>
    <t xml:space="preserve">rben@ha.uth.gr </t>
  </si>
  <si>
    <t xml:space="preserve">http://www.ha.uth.gr/index.php?page=faculty.display&amp;a=rben </t>
  </si>
  <si>
    <t>Πανεπιστήμιο Πελοποννήσου</t>
  </si>
  <si>
    <t xml:space="preserve">Σχολή Ανθρωπιστικών Επιστημών και Πολιτισμικών Σπουδών, Τμήμα Ιστορίας, Αρχαιολογίας και Διαχείρισης Πολιτισμικών Αγαθών </t>
  </si>
  <si>
    <t xml:space="preserve">ΙΣΤΟΡΙΑ ΜΕΣΑΙΩΝΙΚΩΝ – ΒΥΖΑΝΤΙΝΩΝ ΧΡΟΝΩΝ </t>
  </si>
  <si>
    <t>368/19.05.09 τ. Γ'</t>
  </si>
  <si>
    <t>asavv@otenet.gr</t>
  </si>
  <si>
    <t xml:space="preserve">
http://kalamata.uop.gr/~hamccd/departments/depart6/savvides.pdf</t>
  </si>
  <si>
    <t xml:space="preserve">ΑΠΘ </t>
  </si>
  <si>
    <t xml:space="preserve">Φιλοσοφική Ιστορίας Και Αρχαιολογίας </t>
  </si>
  <si>
    <t>ΝΕΟΤΕΡΗ ΚΑΙ ΣΥΓΧΡΟΝΗ ΒΑΛΚΑΝΙΚΗ ΙΣΤΟΡΙΑ</t>
  </si>
  <si>
    <t>1001/14-12-09 Τγ</t>
  </si>
  <si>
    <t>ssfetas@hist.auth.gr</t>
  </si>
  <si>
    <t xml:space="preserve">http://www.hist.auth.gr/el/content/%CF%83%CF%86%CE%AD%CF%84%CE%B1%CF%82-%CF%83%CF%80%CF%8D%CF%81%CE%BF%CF%82 </t>
  </si>
  <si>
    <t xml:space="preserve">ΣΦΕΤΑΣ ΣΠΥΡΙΔΩΝ   
</t>
  </si>
  <si>
    <t xml:space="preserve">Ανθρωπιστικών Επιστημών &amp; Πολιτισμικών Σπουδών Ιστορίας, Αρχαιολογίας &amp; Διαχείρισης Πολιτισμικών Αγαθών </t>
  </si>
  <si>
    <t xml:space="preserve">ΒΥΖΑΝΤΙΝΗ ΙΣΤΟΡΙΑ ΚΑΙ ΒΥΖΑΝΤΙΝΟΣ ΠΟΛΙΤΙΣΜΟΣ </t>
  </si>
  <si>
    <t>1161/29.12.2008 τ. Γ</t>
  </si>
  <si>
    <t xml:space="preserve">hsaradim@gmail.com </t>
  </si>
  <si>
    <t>http://kalamata.uop.gr/~hamccd/departments/depart6/saradi.pdf</t>
  </si>
  <si>
    <t xml:space="preserve">Θεολογική Ποιμαντικής Και Κοινωνικής Θεολογίας </t>
  </si>
  <si>
    <t xml:space="preserve">ΙΣΤΟΡΙΑ ΚΑΙ ΣΥΓΧΡΟΝΗ ΚΑΤΑΣΤΑΣΗ ΤΩΝ ΣΛΑΒΙΚΩΝ ΚΑΙ ΛΟΙΠΩΝ ΟΡΘΟΔΟΞΩΝ ΕΚΚΛΗΣΙΩΝ </t>
  </si>
  <si>
    <t>806/1-10-09 τΓ</t>
  </si>
  <si>
    <t xml:space="preserve">tritos@past.auth.gr </t>
  </si>
  <si>
    <t xml:space="preserve">http://www.past.auth.gr/el/node/50 </t>
  </si>
  <si>
    <t>Πανεπιστήμιο Μακεδονίας,</t>
  </si>
  <si>
    <t xml:space="preserve">ΠΟΛΙΤΙΚΗ ΚΑΙ ΚΟΙΝΩΝΙΚΕΣ ΤΑΥΤΟΤΗΤΕΣ </t>
  </si>
  <si>
    <t>481/25-6-2009 τ.Γ΄</t>
  </si>
  <si>
    <t xml:space="preserve">nikosm@uom.gr
</t>
  </si>
  <si>
    <t xml:space="preserve">http://www.uom.gr/modules.php?op=modload&amp;name=Cv&amp;file=index&amp;id=38&amp;tmima=8&amp;categorymenu=2 </t>
  </si>
  <si>
    <t xml:space="preserve">Οικονομικών Και Περιφερειακών Σπουδών Βαλκανικών Σλαβικών Και Ανατολικών Σπουδών </t>
  </si>
  <si>
    <t>ΣΛΑΒΟΛΟΓΙΑ : ΠΝΕΥΜΑΤΙΚΟΣ ΒΙΟΣ ΚΑΙ ΠΟΛΙΤΙΣΜΟΣ ΤΩΝ ΣΛΑΒΩΝ</t>
  </si>
  <si>
    <t>1400/3-12-2013 τ. Γ΄ ΕΝΤΑΞΗ ΑΠΟ ΠΑΝ. ΔΥΤΙΚΗΣ ΜΑΚΕΔΟΝΙΑΣ ΜΕ Π.Δ. 88/2013</t>
  </si>
  <si>
    <t xml:space="preserve">knichoritis@uom.gr </t>
  </si>
  <si>
    <t xml:space="preserve">http://www.uom.gr/modules.php?op=modload&amp;name=Cv&amp;file=index&amp;id=1606&amp;tmima=8&amp;categorymenu=2 </t>
  </si>
  <si>
    <t xml:space="preserve">Φιλοσοφική Σχολή
Τμήμα Φιλολογίας </t>
  </si>
  <si>
    <t xml:space="preserve">1.Καθηγητης </t>
  </si>
  <si>
    <t xml:space="preserve">ΒΥΖΑΝΤΙΝΩΝ ΒΙΟΣ ΚΑΙ ΠΟΛΙΤΙΣΜΟΣ </t>
  </si>
  <si>
    <t>302/29-12-2000, Τ. ΝΠΔΔ</t>
  </si>
  <si>
    <t xml:space="preserve">kolias@phil.uoa.gr  </t>
  </si>
  <si>
    <t xml:space="preserve">http://www.phil.uoa.gr/tomeis/tomeas-byzantinis-filologias-kai-laografias/melh-dep-byzant-biografika/taxiarchis_kolias_gr.html </t>
  </si>
  <si>
    <t xml:space="preserve">Φιλοσοφική Σχολή
Τμήμα Ιστορίας Και Αρχαιολογίας </t>
  </si>
  <si>
    <t>2.Αναπληρωτης Καθηγητής</t>
  </si>
  <si>
    <t xml:space="preserve"> ΙΣΤΟΡΙΑ ΤΟΥ ΜΕΤΑΠΟΛΕΜΙΚΟΥ ΚΟΣΜΟΥ  </t>
  </si>
  <si>
    <t xml:space="preserve">508/14-6-2010, Τ.Γ'
</t>
  </si>
  <si>
    <t>xevanthis[at]arch.uoa[dot]gr</t>
  </si>
  <si>
    <t xml:space="preserve">http://www.arch.uoa.gr/fileadmin/arch.uoa.gr/uploads/cvs/hatzivassiliou_gr.pdf 
</t>
  </si>
  <si>
    <t xml:space="preserve">ΒΥΖΑΝΤΙΝΗ ΙΣΤΟΡΙΑ ΜΕ ΕΜΦΑΣΗ ΣΤΗ ΜΕΣΗ ΚΑΙ ΎΣΤΕΡΗ ΠΕΡΙΟΔΟ </t>
  </si>
  <si>
    <t>535/31-7-2007, Τ.Γ'</t>
  </si>
  <si>
    <t xml:space="preserve">akolia@arch.uoa.gr
</t>
  </si>
  <si>
    <t xml:space="preserve">
http://www.arch.uoa.gr/fileadmin/arch.uoa.gr/uploads/cvs/kolia_gr.pdf </t>
  </si>
  <si>
    <t>ΙΣΤΟΡΙΑ ΝΕΟΥ ΕΛΛΗΝΙΣΜΟΥ ΑΠΟ ΤΟ 1453 ΕΩΣ ΤΗΝ ΕΛΛΗΝΙΚΗ ΕΠΑΝΑΣΤΑΣΗ</t>
  </si>
  <si>
    <t>103/13-5-2003, Τ. ΝΠΔΔ</t>
  </si>
  <si>
    <t>olkats@arch.uoa.gr</t>
  </si>
  <si>
    <t xml:space="preserve">http://www.arch.uoa.gr/fileadmin/arch.uoa.gr/uploads/cvs/katsiardi_gr.pdf </t>
  </si>
  <si>
    <t>Αναπλ. Καθηγήτρια</t>
  </si>
  <si>
    <t xml:space="preserve">ΙΣΤΟΡΙΑ ΜΕΣΩΝ ΚΑΙ ΝΕΟΤΕΡΩΝ ΧΡΟΝΩΝ ΤΗΣ ΔΥΣΕΩΣ ΜΕ ΕΜΦΑΣΗ ΣΤΗ ΜΕΣΑΙΩΝΙΚΗ ΠΕΡΙΟΔΟ </t>
  </si>
  <si>
    <t>158/12-2-2013, Τ.Γ'</t>
  </si>
  <si>
    <t>ngian@arch.uoa.gr</t>
  </si>
  <si>
    <t xml:space="preserve">http://www.arch.uoa.gr/didaktiko-proswpiko/onomastikos-katalogos-biografika-syggrafiko-ergo.html </t>
  </si>
  <si>
    <t xml:space="preserve">Αναπλ. Καθηγητρια </t>
  </si>
  <si>
    <t xml:space="preserve">Ο ΕΛΛΗΝΙΣΜΟΣ ΚΑΤΑ ΤΗΝ ΤΟΥΡΚΟΚΡΑΤΙΑ 1453-1828. ΚΟΙΝΩΝΙΑ ΚΑΙ ΟΙΚΟΝΟΜΙΑ </t>
  </si>
  <si>
    <t>389/8-11-06, Τ.Γ'</t>
  </si>
  <si>
    <t>mefthim@arch.uoa.gr</t>
  </si>
  <si>
    <t xml:space="preserve">http://www.arch.uoa.gr/fileadmin/arch.uoa.gr/uploads/cvs/efthymiou_gr.pdf 
</t>
  </si>
  <si>
    <t xml:space="preserve">ΝΕΟΤΕΡΗ ΕΥΡΩΠΑΪΚΗ ΙΣΤΟΡΙΑ (16ΟΣ-18ΟΣ ΑΙΩΝΑΣ) </t>
  </si>
  <si>
    <t xml:space="preserve">158/12-2-2013, Τ.Γ'
</t>
  </si>
  <si>
    <t xml:space="preserve">cgagan@arch.uoa.gr </t>
  </si>
  <si>
    <t xml:space="preserve">http://www.arch.uoa.gr/fileadmin/arch.uoa.gr/uploads/cvs/gaganakis_gr.pdf 
</t>
  </si>
  <si>
    <t xml:space="preserve">Σχολή Οικονομικών και Πολιτικών Επιστημών, Τμήμα Τουρκικών και Σύγχρονων Ασιατικών Σπουδών </t>
  </si>
  <si>
    <t xml:space="preserve">Αναπλ. Καθηγήτρια </t>
  </si>
  <si>
    <t xml:space="preserve">ΟΘΩΜΑΝΙΚΗ ΙΣΤΟΡΙΑ </t>
  </si>
  <si>
    <t>269/7-3-2012, Τ.Γ'</t>
  </si>
  <si>
    <t>athemop@turkmas.uoa.gr</t>
  </si>
  <si>
    <t xml:space="preserve">http://www.turkmas.uoa.gr/fileadmin/turkmas.uoa.gr/uploads/CV-gr/THEMOPOYLOY_B.S._ELL..pdf 
 </t>
  </si>
  <si>
    <t>ΝΙΚΟΛΑΟΣ ΧΡΥΣΙΔΗΣ
NIKOLAOS CHRISSIDIS</t>
  </si>
  <si>
    <t xml:space="preserve">
ΔΗΜΗΤΡΗΣ ΣΤΑΜΑΤΟΠΟΥΛΟΣ</t>
  </si>
  <si>
    <t>ΚΩΝΣΤΑΝΤΑΚΟΠΟΥΛΟΥ ΑΓΓΕΛΙΚΗ</t>
  </si>
  <si>
    <t>ΑΝΤΩΝΟΠΟΥΛΟΣ ΠΑΝΑΓΙΩΤΗΣ</t>
  </si>
  <si>
    <t xml:space="preserve">
ΚΩΝΣΤΑΝΤΙΝΟΣ ΚΩΝΣΤΑΝΤΙΝΙΔΗΣ</t>
  </si>
  <si>
    <t xml:space="preserve">
ΧΡΗΣΤΟΣ ΣΤΑΥΡΑΚΟΣ</t>
  </si>
  <si>
    <t xml:space="preserve">
ΕΡΡΙΕΤΑ-ΒΑΛΕΡΗ ΚΟΝΤΟΠΟΥΛΟΥ-ΜΠΕΝΒΕΝΙΣΤΕ</t>
  </si>
  <si>
    <t xml:space="preserve">
ΑΛΕΞΙΟΣ ΣΑΒΒΙΔΗΣ</t>
  </si>
  <si>
    <t>ΣΑΡΑΝΤΗ ΕΛΕΝΗ</t>
  </si>
  <si>
    <t>ΤΡΙΤΟΣ ΜΙΧΑΗΛ</t>
  </si>
  <si>
    <t>ΝΙΧΩΡΙΤΗΣ ΚΩΝΣΤΑΝΤΙΝΟΣ</t>
  </si>
  <si>
    <t>ΚΟΛΙΑΣ ΤΑΞΙΑΡΧΗΣ</t>
  </si>
  <si>
    <t>ΧΑΤΖΗΒΑΣΙΛΕΙΟΥ ΕΥΑΝΘΗΣ</t>
  </si>
  <si>
    <t xml:space="preserve">ΑΘΗΝΑ ΚΟΛΙΑ -ΔΕΡΜΙΤΖΑΚΗ </t>
  </si>
  <si>
    <t xml:space="preserve">
ΌΛΓΑ ΚΑΤΣΙΑΡΔΗ-ΗERING</t>
  </si>
  <si>
    <t xml:space="preserve">
ΝΙΚΟΛΕΤΤΑ ΓΙΑΝΤΣΗ</t>
  </si>
  <si>
    <t>ΜΑΡΙΑ ΕΥΘΥΜΙΟΥ</t>
  </si>
  <si>
    <t xml:space="preserve">
ΚΩΝΣΤΑΝΤΙΝΟΣ ΓΑΓΑΝΑΚΗΣ</t>
  </si>
  <si>
    <t xml:space="preserve">ΑΙΜΙΛΙΑ ΘΕΜΟΠΟΥΛΟΥ
</t>
  </si>
  <si>
    <t xml:space="preserve">
ΝΙΚΟΛΑΟΣ ΜΑΡΑΝΤΖΙΔΗΣ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</si>
</sst>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Ναι&quot;;&quot;Ναι&quot;;&quot;Όχι&quot;"/>
    <numFmt numFmtId="169" formatCode="&quot;Αληθές&quot;;&quot;Αληθές&quot;;&quot;Ψευδές&quot;"/>
    <numFmt numFmtId="170" formatCode="&quot;Ενεργό&quot;;&quot;Ενεργό&quot;;&quot;Ανενεργό&quot;"/>
  </numFmts>
  <fonts count="42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sz val="10"/>
      <color indexed="1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0" borderId="2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7" borderId="1" applyNumberFormat="0" applyAlignment="0" applyProtection="0"/>
  </cellStyleXfs>
  <cellXfs count="6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7" xfId="60" applyBorder="1" applyAlignment="1" applyProtection="1">
      <alignment horizontal="center" vertical="center" wrapText="1"/>
      <protection/>
    </xf>
    <xf numFmtId="0" fontId="2" fillId="0" borderId="10" xfId="60" applyBorder="1" applyAlignment="1" applyProtection="1">
      <alignment/>
      <protection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21" xfId="0" applyFont="1" applyBorder="1" applyAlignment="1">
      <alignment vertical="center" wrapText="1"/>
    </xf>
    <xf numFmtId="0" fontId="0" fillId="0" borderId="0" xfId="0" applyAlignment="1">
      <alignment wrapText="1"/>
    </xf>
    <xf numFmtId="0" fontId="4" fillId="0" borderId="2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60" applyFill="1" applyBorder="1" applyAlignment="1" applyProtection="1">
      <alignment/>
      <protection/>
    </xf>
    <xf numFmtId="0" fontId="4" fillId="0" borderId="23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2" fillId="0" borderId="0" xfId="60" applyAlignment="1" applyProtection="1">
      <alignment vertical="center"/>
      <protection/>
    </xf>
    <xf numFmtId="0" fontId="2" fillId="0" borderId="0" xfId="60" applyAlignment="1" applyProtection="1">
      <alignment/>
      <protection/>
    </xf>
    <xf numFmtId="0" fontId="8" fillId="0" borderId="0" xfId="0" applyFont="1" applyAlignment="1">
      <alignment wrapText="1"/>
    </xf>
    <xf numFmtId="0" fontId="2" fillId="0" borderId="10" xfId="60" applyBorder="1" applyAlignment="1" applyProtection="1">
      <alignment wrapText="1"/>
      <protection/>
    </xf>
    <xf numFmtId="0" fontId="2" fillId="0" borderId="10" xfId="60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vertical="center" wrapText="1"/>
    </xf>
    <xf numFmtId="0" fontId="2" fillId="0" borderId="10" xfId="60" applyBorder="1" applyAlignment="1" applyProtection="1">
      <alignment vertical="center"/>
      <protection/>
    </xf>
    <xf numFmtId="0" fontId="2" fillId="0" borderId="10" xfId="60" applyBorder="1" applyAlignment="1" applyProtection="1">
      <alignment vertical="center" wrapText="1"/>
      <protection/>
    </xf>
    <xf numFmtId="0" fontId="4" fillId="0" borderId="17" xfId="0" applyFont="1" applyBorder="1" applyAlignment="1">
      <alignment wrapText="1"/>
    </xf>
    <xf numFmtId="0" fontId="2" fillId="0" borderId="17" xfId="60" applyBorder="1" applyAlignment="1" applyProtection="1">
      <alignment wrapText="1"/>
      <protection/>
    </xf>
    <xf numFmtId="0" fontId="4" fillId="0" borderId="0" xfId="0" applyFont="1" applyAlignment="1">
      <alignment wrapText="1"/>
    </xf>
    <xf numFmtId="0" fontId="2" fillId="0" borderId="0" xfId="60" applyAlignment="1" applyProtection="1">
      <alignment wrapText="1"/>
      <protection/>
    </xf>
    <xf numFmtId="0" fontId="4" fillId="0" borderId="19" xfId="0" applyFont="1" applyBorder="1" applyAlignment="1">
      <alignment wrapText="1"/>
    </xf>
    <xf numFmtId="0" fontId="2" fillId="0" borderId="19" xfId="60" applyBorder="1" applyAlignment="1" applyProtection="1">
      <alignment wrapText="1"/>
      <protection/>
    </xf>
    <xf numFmtId="0" fontId="2" fillId="0" borderId="20" xfId="60" applyBorder="1" applyAlignment="1" applyProtection="1">
      <alignment wrapText="1"/>
      <protection/>
    </xf>
    <xf numFmtId="0" fontId="4" fillId="32" borderId="11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 wrapText="1"/>
    </xf>
    <xf numFmtId="0" fontId="1" fillId="18" borderId="24" xfId="0" applyFont="1" applyFill="1" applyBorder="1" applyAlignment="1">
      <alignment horizontal="center" vertical="center"/>
    </xf>
    <xf numFmtId="0" fontId="1" fillId="18" borderId="25" xfId="0" applyFont="1" applyFill="1" applyBorder="1" applyAlignment="1">
      <alignment horizontal="center" vertical="center"/>
    </xf>
    <xf numFmtId="0" fontId="1" fillId="18" borderId="26" xfId="0" applyFont="1" applyFill="1" applyBorder="1" applyAlignment="1">
      <alignment horizontal="center" vertical="center"/>
    </xf>
    <xf numFmtId="0" fontId="1" fillId="10" borderId="24" xfId="0" applyFont="1" applyFill="1" applyBorder="1" applyAlignment="1">
      <alignment horizontal="center" vertical="center"/>
    </xf>
    <xf numFmtId="0" fontId="1" fillId="10" borderId="25" xfId="0" applyFont="1" applyFill="1" applyBorder="1" applyAlignment="1">
      <alignment horizontal="center" vertical="center"/>
    </xf>
    <xf numFmtId="0" fontId="1" fillId="10" borderId="26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35" borderId="24" xfId="0" applyFont="1" applyFill="1" applyBorder="1" applyAlignment="1">
      <alignment horizontal="center" vertical="center"/>
    </xf>
    <xf numFmtId="0" fontId="1" fillId="35" borderId="25" xfId="0" applyFont="1" applyFill="1" applyBorder="1" applyAlignment="1">
      <alignment horizontal="center" vertical="center"/>
    </xf>
    <xf numFmtId="0" fontId="1" fillId="35" borderId="26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lias@phil.uoa.gr" TargetMode="External" /><Relationship Id="rId2" Type="http://schemas.openxmlformats.org/officeDocument/2006/relationships/hyperlink" Target="http://www.phil.uoa.gr/tomeis/tomeas-byzantinis-filologias-kai-laografias/melh-dep-byzant-biografika/taxiarchis_kolias_gr.html" TargetMode="External" /><Relationship Id="rId3" Type="http://schemas.openxmlformats.org/officeDocument/2006/relationships/hyperlink" Target="http://www.arch.uoa.gr/fileadmin/arch.uoa.gr/uploads/cvs/hatzivassiliou_gr.pdf" TargetMode="External" /><Relationship Id="rId4" Type="http://schemas.openxmlformats.org/officeDocument/2006/relationships/hyperlink" Target="mailto:akolia@arch.uoa.gr" TargetMode="External" /><Relationship Id="rId5" Type="http://schemas.openxmlformats.org/officeDocument/2006/relationships/hyperlink" Target="mailto:olkats@arch.uoa.gr" TargetMode="External" /><Relationship Id="rId6" Type="http://schemas.openxmlformats.org/officeDocument/2006/relationships/hyperlink" Target="http://www.arch.uoa.gr/fileadmin/arch.uoa.gr/uploads/cvs/katsiardi_gr.pdf" TargetMode="External" /><Relationship Id="rId7" Type="http://schemas.openxmlformats.org/officeDocument/2006/relationships/hyperlink" Target="mailto:ngian@arch.uoa.gr" TargetMode="External" /><Relationship Id="rId8" Type="http://schemas.openxmlformats.org/officeDocument/2006/relationships/hyperlink" Target="http://www.arch.uoa.gr/didaktiko-proswpiko/onomastikos-katalogos-biografika-syggrafiko-ergo.html" TargetMode="External" /><Relationship Id="rId9" Type="http://schemas.openxmlformats.org/officeDocument/2006/relationships/hyperlink" Target="mailto:mefthim@arch.uoa.gr" TargetMode="External" /><Relationship Id="rId10" Type="http://schemas.openxmlformats.org/officeDocument/2006/relationships/hyperlink" Target="http://www.arch.uoa.gr/fileadmin/arch.uoa.gr/uploads/cvs/efthymiou_gr.pdf" TargetMode="External" /><Relationship Id="rId11" Type="http://schemas.openxmlformats.org/officeDocument/2006/relationships/hyperlink" Target="mailto:cgagan@arch.uoa.gr" TargetMode="External" /><Relationship Id="rId12" Type="http://schemas.openxmlformats.org/officeDocument/2006/relationships/hyperlink" Target="http://www.arch.uoa.gr/fileadmin/arch.uoa.gr/uploads/cvs/gaganakis_gr.pdf" TargetMode="External" /><Relationship Id="rId13" Type="http://schemas.openxmlformats.org/officeDocument/2006/relationships/hyperlink" Target="mailto:athemop@turkmas.uoa.gr" TargetMode="External" /><Relationship Id="rId14" Type="http://schemas.openxmlformats.org/officeDocument/2006/relationships/hyperlink" Target="http://www.turkmas.uoa.gr/fileadmin/turkmas.uoa.gr/uploads/CV-gr/THEMOPOYLOY_B.S._ELL..pdf" TargetMode="External" /><Relationship Id="rId1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hrissidi1@southernct.edu" TargetMode="External" /><Relationship Id="rId2" Type="http://schemas.openxmlformats.org/officeDocument/2006/relationships/hyperlink" Target="http://www.southernct.edu/academics/schools/arts/departments/history/facultystaff/nikolaoschrissidis.html" TargetMode="External" /><Relationship Id="rId3" Type="http://schemas.openxmlformats.org/officeDocument/2006/relationships/hyperlink" Target="mailto:fcurta@ufl.edu" TargetMode="External" /><Relationship Id="rId4" Type="http://schemas.openxmlformats.org/officeDocument/2006/relationships/hyperlink" Target="http://www.clas.ufl.edu/users/fcurta/florin/" TargetMode="External" /><Relationship Id="rId5" Type="http://schemas.openxmlformats.org/officeDocument/2006/relationships/hyperlink" Target="mailto:fonkitch@mail.ru" TargetMode="External" /><Relationship Id="rId6" Type="http://schemas.openxmlformats.org/officeDocument/2006/relationships/hyperlink" Target="http://www.igh.ru/sectors/department-of-special-historical-disciplines/centre-palaeography-codicology-and-diplomatiki/" TargetMode="External" /><Relationship Id="rId7" Type="http://schemas.openxmlformats.org/officeDocument/2006/relationships/hyperlink" Target="mailto:anikolov2003@yahoo.com" TargetMode="External" /><Relationship Id="rId8" Type="http://schemas.openxmlformats.org/officeDocument/2006/relationships/hyperlink" Target="http://www.clio.uni-sofia.bg/bg/k-bghist-anikolov.html" TargetMode="External" /><Relationship Id="rId9" Type="http://schemas.openxmlformats.org/officeDocument/2006/relationships/hyperlink" Target="mailto:stavr001@umn.edu" TargetMode="External" /><Relationship Id="rId10" Type="http://schemas.openxmlformats.org/officeDocument/2006/relationships/hyperlink" Target="http://www.hist.umn.edu/people/profile.php?UID=stavr001" TargetMode="External" /><Relationship Id="rId11" Type="http://schemas.openxmlformats.org/officeDocument/2006/relationships/hyperlink" Target="mailto:craffensperger@wittenberg.edu" TargetMode="External" /><Relationship Id="rId12" Type="http://schemas.openxmlformats.org/officeDocument/2006/relationships/hyperlink" Target="http://www5.wittenberg.edu/sites/default/files/media/triathlon/Raffensperger%20CV%202013.pdf" TargetMode="External" /><Relationship Id="rId13" Type="http://schemas.openxmlformats.org/officeDocument/2006/relationships/hyperlink" Target="mailto:vanya_lozanov@yahoo.com" TargetMode="External" /><Relationship Id="rId14" Type="http://schemas.openxmlformats.org/officeDocument/2006/relationships/hyperlink" Target="http://balkanstudies.bg/index.php/en/personalpages/186-vanya-lozanova.html" TargetMode="External" /><Relationship Id="rId15" Type="http://schemas.openxmlformats.org/officeDocument/2006/relationships/hyperlink" Target="mailto:stepanov64@yahoo.com" TargetMode="External" /><Relationship Id="rId16" Type="http://schemas.openxmlformats.org/officeDocument/2006/relationships/hyperlink" Target="https://www.uni-sofia.bg/var/ezwebin_site/storage/original/application/3d1e14e9d3faa9f34215d353547f9eef" TargetMode="External" /><Relationship Id="rId17" Type="http://schemas.openxmlformats.org/officeDocument/2006/relationships/hyperlink" Target="mailto:ziemannd@ceu.hu" TargetMode="External" /><Relationship Id="rId18" Type="http://schemas.openxmlformats.org/officeDocument/2006/relationships/hyperlink" Target="http://people.ceu.hu/daniel_ziemann" TargetMode="External" /><Relationship Id="rId19" Type="http://schemas.openxmlformats.org/officeDocument/2006/relationships/hyperlink" Target="mailto:medieval@hist.msu.ru" TargetMode="External" /><Relationship Id="rId20" Type="http://schemas.openxmlformats.org/officeDocument/2006/relationships/hyperlink" Target="http://www.hist.msu.ru/Departments/Medieval/Staff/Karpov.htm" TargetMode="External" /><Relationship Id="rId2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s@uom.gr" TargetMode="External" /><Relationship Id="rId2" Type="http://schemas.openxmlformats.org/officeDocument/2006/relationships/hyperlink" Target="http://www.uom.gr/modules.php?op=modload&amp;name=Cv&amp;file=index&amp;id=926&amp;tmima=8&amp;categorymenu=2" TargetMode="External" /><Relationship Id="rId3" Type="http://schemas.openxmlformats.org/officeDocument/2006/relationships/hyperlink" Target="mailto:aconstan@cc.uoi.gr" TargetMode="External" /><Relationship Id="rId4" Type="http://schemas.openxmlformats.org/officeDocument/2006/relationships/hyperlink" Target="http://users.uoi.gr/gramisar/prosopiko/constan/" TargetMode="External" /><Relationship Id="rId5" Type="http://schemas.openxmlformats.org/officeDocument/2006/relationships/hyperlink" Target="mailto:pantonop@cc.uoi.gr" TargetMode="External" /><Relationship Id="rId6" Type="http://schemas.openxmlformats.org/officeDocument/2006/relationships/hyperlink" Target="http://users.uoi.gr/gramisar/prosopiko/antonopoulos/cv.pdf" TargetMode="External" /><Relationship Id="rId7" Type="http://schemas.openxmlformats.org/officeDocument/2006/relationships/hyperlink" Target="mailto:cconstan@cc.uoi.gr" TargetMode="External" /><Relationship Id="rId8" Type="http://schemas.openxmlformats.org/officeDocument/2006/relationships/hyperlink" Target="http://users.uoi.gr/gramisar/prosopiko/constantinides/Konstantinidis_cv.pdf" TargetMode="External" /><Relationship Id="rId9" Type="http://schemas.openxmlformats.org/officeDocument/2006/relationships/hyperlink" Target="mailto:chstavra@uoi.gr" TargetMode="External" /><Relationship Id="rId10" Type="http://schemas.openxmlformats.org/officeDocument/2006/relationships/hyperlink" Target="http://users.uoi.gr/gramisar/prosopiko/stavrakos/" TargetMode="External" /><Relationship Id="rId11" Type="http://schemas.openxmlformats.org/officeDocument/2006/relationships/hyperlink" Target="mailto:rben@ha.uth.gr" TargetMode="External" /><Relationship Id="rId12" Type="http://schemas.openxmlformats.org/officeDocument/2006/relationships/hyperlink" Target="http://www.ha.uth.gr/index.php?page=faculty.display&amp;a=rben" TargetMode="External" /><Relationship Id="rId13" Type="http://schemas.openxmlformats.org/officeDocument/2006/relationships/hyperlink" Target="mailto:asavv@otenet.gr" TargetMode="External" /><Relationship Id="rId14" Type="http://schemas.openxmlformats.org/officeDocument/2006/relationships/hyperlink" Target="mailto:ssfetas@hist.auth.gr" TargetMode="External" /><Relationship Id="rId15" Type="http://schemas.openxmlformats.org/officeDocument/2006/relationships/hyperlink" Target="http://www.hist.auth.gr/el/content/%CF%83%CF%86%CE%AD%CF%84%CE%B1%CF%82-%CF%83%CF%80%CF%8D%CF%81%CE%BF%CF%82" TargetMode="External" /><Relationship Id="rId16" Type="http://schemas.openxmlformats.org/officeDocument/2006/relationships/hyperlink" Target="mailto:hsaradim@gmail.com" TargetMode="External" /><Relationship Id="rId17" Type="http://schemas.openxmlformats.org/officeDocument/2006/relationships/hyperlink" Target="http://kalamata.uop.gr/~hamccd/departments/depart6/saradi.pdf" TargetMode="External" /><Relationship Id="rId18" Type="http://schemas.openxmlformats.org/officeDocument/2006/relationships/hyperlink" Target="mailto:tritos@past.auth.gr" TargetMode="External" /><Relationship Id="rId19" Type="http://schemas.openxmlformats.org/officeDocument/2006/relationships/hyperlink" Target="http://www.past.auth.gr/el/node/50" TargetMode="External" /><Relationship Id="rId20" Type="http://schemas.openxmlformats.org/officeDocument/2006/relationships/hyperlink" Target="mailto:nikosm@uom.gr" TargetMode="External" /><Relationship Id="rId21" Type="http://schemas.openxmlformats.org/officeDocument/2006/relationships/hyperlink" Target="http://www.uom.gr/modules.php?op=modload&amp;name=Cv&amp;file=index&amp;id=38&amp;tmima=8&amp;categorymenu=2" TargetMode="External" /><Relationship Id="rId22" Type="http://schemas.openxmlformats.org/officeDocument/2006/relationships/hyperlink" Target="mailto:knichoritis@uom.gr" TargetMode="External" /><Relationship Id="rId23" Type="http://schemas.openxmlformats.org/officeDocument/2006/relationships/hyperlink" Target="http://www.uom.gr/modules.php?op=modload&amp;name=Cv&amp;file=index&amp;id=1606&amp;tmima=8&amp;categorymenu=2" TargetMode="External" /><Relationship Id="rId2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0">
      <selection activeCell="B11" sqref="B11"/>
    </sheetView>
  </sheetViews>
  <sheetFormatPr defaultColWidth="9.140625" defaultRowHeight="15"/>
  <cols>
    <col min="1" max="1" width="4.00390625" style="0" customWidth="1"/>
    <col min="2" max="2" width="23.8515625" style="0" customWidth="1"/>
    <col min="3" max="3" width="17.57421875" style="0" customWidth="1"/>
    <col min="4" max="4" width="13.57421875" style="0" customWidth="1"/>
    <col min="5" max="5" width="20.421875" style="0" customWidth="1"/>
    <col min="6" max="6" width="17.28125" style="0" customWidth="1"/>
    <col min="7" max="8" width="18.28125" style="0" customWidth="1"/>
  </cols>
  <sheetData>
    <row r="1" spans="1:9" ht="61.5" customHeight="1" thickBot="1">
      <c r="A1" s="52" t="s">
        <v>79</v>
      </c>
      <c r="B1" s="53"/>
      <c r="C1" s="53"/>
      <c r="D1" s="53"/>
      <c r="E1" s="53"/>
      <c r="F1" s="53"/>
      <c r="G1" s="53"/>
      <c r="H1" s="54"/>
      <c r="I1" s="11"/>
    </row>
    <row r="2" spans="1:9" ht="40.5" customHeight="1" thickBot="1">
      <c r="A2" s="55" t="s">
        <v>6</v>
      </c>
      <c r="B2" s="56"/>
      <c r="C2" s="56"/>
      <c r="D2" s="56"/>
      <c r="E2" s="56"/>
      <c r="F2" s="56"/>
      <c r="G2" s="56"/>
      <c r="H2" s="57"/>
      <c r="I2" s="11"/>
    </row>
    <row r="3" spans="1:8" s="3" customFormat="1" ht="25.5">
      <c r="A3" s="12" t="s">
        <v>0</v>
      </c>
      <c r="B3" s="13" t="s">
        <v>1</v>
      </c>
      <c r="C3" s="13" t="s">
        <v>7</v>
      </c>
      <c r="D3" s="13" t="s">
        <v>2</v>
      </c>
      <c r="E3" s="13" t="s">
        <v>4</v>
      </c>
      <c r="F3" s="13" t="s">
        <v>9</v>
      </c>
      <c r="G3" s="13" t="s">
        <v>3</v>
      </c>
      <c r="H3" s="14" t="s">
        <v>10</v>
      </c>
    </row>
    <row r="4" spans="1:9" ht="120">
      <c r="A4" s="10">
        <v>1</v>
      </c>
      <c r="B4" s="24" t="s">
        <v>202</v>
      </c>
      <c r="C4" s="24" t="s">
        <v>151</v>
      </c>
      <c r="D4" s="24" t="s">
        <v>152</v>
      </c>
      <c r="E4" s="24" t="s">
        <v>153</v>
      </c>
      <c r="F4" s="1" t="s">
        <v>154</v>
      </c>
      <c r="G4" s="40" t="s">
        <v>155</v>
      </c>
      <c r="H4" s="25" t="s">
        <v>156</v>
      </c>
      <c r="I4" s="11"/>
    </row>
    <row r="5" spans="1:8" ht="90">
      <c r="A5" s="15">
        <f>SUM(A4)+1</f>
        <v>2</v>
      </c>
      <c r="B5" s="27" t="s">
        <v>203</v>
      </c>
      <c r="C5" s="27" t="s">
        <v>157</v>
      </c>
      <c r="D5" s="27" t="s">
        <v>158</v>
      </c>
      <c r="E5" s="27" t="s">
        <v>159</v>
      </c>
      <c r="F5" s="27" t="s">
        <v>160</v>
      </c>
      <c r="G5" s="16" t="s">
        <v>161</v>
      </c>
      <c r="H5" s="45" t="s">
        <v>162</v>
      </c>
    </row>
    <row r="6" spans="1:8" ht="64.5">
      <c r="A6" s="15">
        <f aca="true" t="shared" si="0" ref="A6:A18">SUM(A5)+1</f>
        <v>3</v>
      </c>
      <c r="B6" s="27" t="s">
        <v>204</v>
      </c>
      <c r="C6" s="27" t="s">
        <v>101</v>
      </c>
      <c r="D6" s="16" t="s">
        <v>113</v>
      </c>
      <c r="E6" s="27" t="s">
        <v>163</v>
      </c>
      <c r="F6" s="16" t="s">
        <v>164</v>
      </c>
      <c r="G6" s="39" t="s">
        <v>165</v>
      </c>
      <c r="H6" s="44" t="s">
        <v>166</v>
      </c>
    </row>
    <row r="7" spans="1:8" ht="75">
      <c r="A7" s="15">
        <f t="shared" si="0"/>
        <v>4</v>
      </c>
      <c r="B7" s="27" t="s">
        <v>205</v>
      </c>
      <c r="C7" s="27" t="s">
        <v>101</v>
      </c>
      <c r="D7" s="16" t="s">
        <v>113</v>
      </c>
      <c r="E7" s="27" t="s">
        <v>167</v>
      </c>
      <c r="F7" s="27" t="s">
        <v>168</v>
      </c>
      <c r="G7" s="26" t="s">
        <v>169</v>
      </c>
      <c r="H7" s="45" t="s">
        <v>170</v>
      </c>
    </row>
    <row r="8" spans="1:8" ht="105">
      <c r="A8" s="15">
        <f t="shared" si="0"/>
        <v>5</v>
      </c>
      <c r="B8" s="27" t="s">
        <v>206</v>
      </c>
      <c r="C8" s="27" t="s">
        <v>101</v>
      </c>
      <c r="D8" s="27" t="s">
        <v>171</v>
      </c>
      <c r="E8" s="27" t="s">
        <v>172</v>
      </c>
      <c r="F8" s="16" t="s">
        <v>173</v>
      </c>
      <c r="G8" s="26" t="s">
        <v>174</v>
      </c>
      <c r="H8" s="45" t="s">
        <v>175</v>
      </c>
    </row>
    <row r="9" spans="1:8" ht="90">
      <c r="A9" s="15">
        <f t="shared" si="0"/>
        <v>6</v>
      </c>
      <c r="B9" s="27" t="s">
        <v>207</v>
      </c>
      <c r="C9" s="27" t="s">
        <v>101</v>
      </c>
      <c r="D9" s="27" t="s">
        <v>176</v>
      </c>
      <c r="E9" s="27" t="s">
        <v>177</v>
      </c>
      <c r="F9" s="16" t="s">
        <v>178</v>
      </c>
      <c r="G9" s="26" t="s">
        <v>179</v>
      </c>
      <c r="H9" s="45" t="s">
        <v>180</v>
      </c>
    </row>
    <row r="10" spans="1:8" ht="90">
      <c r="A10" s="15">
        <f t="shared" si="0"/>
        <v>7</v>
      </c>
      <c r="B10" s="27" t="s">
        <v>208</v>
      </c>
      <c r="C10" s="27" t="s">
        <v>106</v>
      </c>
      <c r="D10" s="27" t="s">
        <v>82</v>
      </c>
      <c r="E10" s="27" t="s">
        <v>181</v>
      </c>
      <c r="F10" s="27" t="s">
        <v>182</v>
      </c>
      <c r="G10" s="26" t="s">
        <v>183</v>
      </c>
      <c r="H10" s="45" t="s">
        <v>184</v>
      </c>
    </row>
    <row r="11" spans="1:8" ht="105">
      <c r="A11" s="15">
        <f t="shared" si="0"/>
        <v>8</v>
      </c>
      <c r="B11" s="27" t="s">
        <v>209</v>
      </c>
      <c r="C11" s="27" t="s">
        <v>185</v>
      </c>
      <c r="D11" s="27" t="s">
        <v>186</v>
      </c>
      <c r="E11" s="27" t="s">
        <v>187</v>
      </c>
      <c r="F11" s="16" t="s">
        <v>188</v>
      </c>
      <c r="G11" s="26" t="s">
        <v>189</v>
      </c>
      <c r="H11" s="45" t="s">
        <v>190</v>
      </c>
    </row>
    <row r="12" spans="1:8" ht="15">
      <c r="A12" s="15">
        <f t="shared" si="0"/>
        <v>9</v>
      </c>
      <c r="B12" s="16"/>
      <c r="C12" s="16"/>
      <c r="D12" s="16"/>
      <c r="E12" s="16"/>
      <c r="F12" s="16"/>
      <c r="G12" s="16"/>
      <c r="H12" s="17"/>
    </row>
    <row r="13" spans="1:8" ht="15">
      <c r="A13" s="15">
        <f t="shared" si="0"/>
        <v>10</v>
      </c>
      <c r="B13" s="16"/>
      <c r="C13" s="16"/>
      <c r="D13" s="16"/>
      <c r="E13" s="16"/>
      <c r="F13" s="16"/>
      <c r="G13" s="16"/>
      <c r="H13" s="17"/>
    </row>
    <row r="14" spans="1:8" ht="15">
      <c r="A14" s="15">
        <f t="shared" si="0"/>
        <v>11</v>
      </c>
      <c r="B14" s="16"/>
      <c r="C14" s="16"/>
      <c r="D14" s="16"/>
      <c r="E14" s="16"/>
      <c r="F14" s="16"/>
      <c r="G14" s="16"/>
      <c r="H14" s="17"/>
    </row>
    <row r="15" spans="1:8" ht="15">
      <c r="A15" s="15">
        <f t="shared" si="0"/>
        <v>12</v>
      </c>
      <c r="B15" s="16"/>
      <c r="C15" s="16"/>
      <c r="D15" s="16"/>
      <c r="E15" s="16"/>
      <c r="F15" s="16"/>
      <c r="G15" s="16"/>
      <c r="H15" s="17"/>
    </row>
    <row r="16" spans="1:8" ht="15">
      <c r="A16" s="15">
        <f t="shared" si="0"/>
        <v>13</v>
      </c>
      <c r="B16" s="16"/>
      <c r="C16" s="16"/>
      <c r="D16" s="16"/>
      <c r="E16" s="16"/>
      <c r="F16" s="16"/>
      <c r="G16" s="16"/>
      <c r="H16" s="17"/>
    </row>
    <row r="17" spans="1:8" ht="15">
      <c r="A17" s="15">
        <f t="shared" si="0"/>
        <v>14</v>
      </c>
      <c r="B17" s="16"/>
      <c r="C17" s="16"/>
      <c r="D17" s="16"/>
      <c r="E17" s="16"/>
      <c r="F17" s="16"/>
      <c r="G17" s="16"/>
      <c r="H17" s="17"/>
    </row>
    <row r="18" spans="1:8" ht="15.75" thickBot="1">
      <c r="A18" s="18">
        <f t="shared" si="0"/>
        <v>15</v>
      </c>
      <c r="B18" s="19"/>
      <c r="C18" s="19"/>
      <c r="D18" s="19"/>
      <c r="E18" s="19"/>
      <c r="F18" s="19"/>
      <c r="G18" s="19"/>
      <c r="H18" s="20"/>
    </row>
  </sheetData>
  <sheetProtection/>
  <mergeCells count="2">
    <mergeCell ref="A1:H1"/>
    <mergeCell ref="A2:H2"/>
  </mergeCells>
  <hyperlinks>
    <hyperlink ref="G4" r:id="rId1" display="kolias@phil.uoa.gr  "/>
    <hyperlink ref="H4" r:id="rId2" display="http://www.phil.uoa.gr/tomeis/tomeas-byzantinis-filologias-kai-laografias/melh-dep-byzant-biografika/taxiarchis_kolias_gr.html "/>
    <hyperlink ref="H5" r:id="rId3" display="http://www.arch.uoa.gr/fileadmin/arch.uoa.gr/uploads/cvs/hatzivassiliou_gr.pdf &#10;"/>
    <hyperlink ref="G6" r:id="rId4" display="akolia@arch.uoa.gr&#10;"/>
    <hyperlink ref="G7" r:id="rId5" display="olkats@arch.uoa.gr"/>
    <hyperlink ref="H7" r:id="rId6" display="http://www.arch.uoa.gr/fileadmin/arch.uoa.gr/uploads/cvs/katsiardi_gr.pdf "/>
    <hyperlink ref="G8" r:id="rId7" display="ngian@arch.uoa.gr"/>
    <hyperlink ref="H8" r:id="rId8" display="http://www.arch.uoa.gr/didaktiko-proswpiko/onomastikos-katalogos-biografika-syggrafiko-ergo.html "/>
    <hyperlink ref="G9" r:id="rId9" display="mefthim@arch.uoa.gr"/>
    <hyperlink ref="H9" r:id="rId10" display="http://www.arch.uoa.gr/fileadmin/arch.uoa.gr/uploads/cvs/efthymiou_gr.pdf &#10;"/>
    <hyperlink ref="G10" r:id="rId11" display="cgagan@arch.uoa.gr "/>
    <hyperlink ref="H10" r:id="rId12" display="http://www.arch.uoa.gr/fileadmin/arch.uoa.gr/uploads/cvs/gaganakis_gr.pdf &#10;"/>
    <hyperlink ref="G11" r:id="rId13" display="athemop@turkmas.uoa.gr"/>
    <hyperlink ref="H11" r:id="rId14" display="http://www.turkmas.uoa.gr/fileadmin/turkmas.uoa.gr/uploads/CV-gr/THEMOPOYLOY_B.S._ELL..pdf &#10; "/>
  </hyperlink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5.8515625" style="0" customWidth="1"/>
    <col min="2" max="2" width="18.8515625" style="0" customWidth="1"/>
    <col min="3" max="3" width="16.8515625" style="0" customWidth="1"/>
    <col min="4" max="4" width="16.7109375" style="0" customWidth="1"/>
    <col min="5" max="5" width="17.421875" style="0" customWidth="1"/>
    <col min="6" max="6" width="16.28125" style="0" customWidth="1"/>
    <col min="7" max="7" width="14.140625" style="0" customWidth="1"/>
    <col min="8" max="8" width="14.28125" style="0" customWidth="1"/>
  </cols>
  <sheetData>
    <row r="1" spans="1:8" ht="72.75" customHeight="1" thickBot="1">
      <c r="A1" s="52" t="s">
        <v>20</v>
      </c>
      <c r="B1" s="53"/>
      <c r="C1" s="53"/>
      <c r="D1" s="53"/>
      <c r="E1" s="53"/>
      <c r="F1" s="53"/>
      <c r="G1" s="53"/>
      <c r="H1" s="54"/>
    </row>
    <row r="2" spans="1:8" ht="32.25" customHeight="1" thickBot="1">
      <c r="A2" s="58" t="s">
        <v>14</v>
      </c>
      <c r="B2" s="59"/>
      <c r="C2" s="59"/>
      <c r="D2" s="59"/>
      <c r="E2" s="59"/>
      <c r="F2" s="59"/>
      <c r="G2" s="59"/>
      <c r="H2" s="60"/>
    </row>
    <row r="3" spans="1:8" ht="37.5" customHeight="1">
      <c r="A3" s="7" t="s">
        <v>12</v>
      </c>
      <c r="B3" s="8" t="s">
        <v>1</v>
      </c>
      <c r="C3" s="8" t="s">
        <v>13</v>
      </c>
      <c r="D3" s="8" t="s">
        <v>7</v>
      </c>
      <c r="E3" s="8" t="s">
        <v>2</v>
      </c>
      <c r="F3" s="8" t="s">
        <v>4</v>
      </c>
      <c r="G3" s="8" t="s">
        <v>5</v>
      </c>
      <c r="H3" s="9" t="s">
        <v>11</v>
      </c>
    </row>
    <row r="4" spans="1:8" ht="120">
      <c r="A4" s="10">
        <v>1</v>
      </c>
      <c r="B4" s="38" t="s">
        <v>191</v>
      </c>
      <c r="C4" s="24" t="s">
        <v>21</v>
      </c>
      <c r="D4" s="46" t="s">
        <v>22</v>
      </c>
      <c r="E4" s="46" t="s">
        <v>23</v>
      </c>
      <c r="F4" s="24" t="s">
        <v>24</v>
      </c>
      <c r="G4" s="47" t="s">
        <v>25</v>
      </c>
      <c r="H4" s="25" t="s">
        <v>26</v>
      </c>
    </row>
    <row r="5" spans="1:8" ht="102.75">
      <c r="A5" s="15">
        <f>SUM(A4)+1</f>
        <v>2</v>
      </c>
      <c r="B5" s="16" t="s">
        <v>27</v>
      </c>
      <c r="C5" s="16" t="s">
        <v>28</v>
      </c>
      <c r="D5" s="27" t="s">
        <v>29</v>
      </c>
      <c r="E5" s="16" t="s">
        <v>17</v>
      </c>
      <c r="F5" s="27" t="s">
        <v>30</v>
      </c>
      <c r="G5" s="26" t="s">
        <v>31</v>
      </c>
      <c r="H5" s="45" t="s">
        <v>32</v>
      </c>
    </row>
    <row r="6" spans="1:8" ht="165">
      <c r="A6" s="15">
        <f aca="true" t="shared" si="0" ref="A6:A13">SUM(A5)+1</f>
        <v>3</v>
      </c>
      <c r="B6" s="16" t="s">
        <v>33</v>
      </c>
      <c r="C6" s="27" t="s">
        <v>19</v>
      </c>
      <c r="D6" s="27" t="s">
        <v>34</v>
      </c>
      <c r="E6" s="27" t="s">
        <v>35</v>
      </c>
      <c r="F6" s="27" t="s">
        <v>36</v>
      </c>
      <c r="G6" s="26" t="s">
        <v>37</v>
      </c>
      <c r="H6" s="45" t="s">
        <v>38</v>
      </c>
    </row>
    <row r="7" spans="1:8" ht="77.25">
      <c r="A7" s="15">
        <f t="shared" si="0"/>
        <v>4</v>
      </c>
      <c r="B7" s="16" t="s">
        <v>39</v>
      </c>
      <c r="C7" s="27" t="s">
        <v>18</v>
      </c>
      <c r="D7" s="27" t="s">
        <v>40</v>
      </c>
      <c r="E7" s="27" t="s">
        <v>23</v>
      </c>
      <c r="F7" s="27" t="s">
        <v>41</v>
      </c>
      <c r="G7" s="39" t="s">
        <v>42</v>
      </c>
      <c r="H7" s="45" t="s">
        <v>43</v>
      </c>
    </row>
    <row r="8" spans="1:8" ht="75">
      <c r="A8" s="15">
        <f t="shared" si="0"/>
        <v>5</v>
      </c>
      <c r="B8" s="16" t="s">
        <v>44</v>
      </c>
      <c r="C8" s="27" t="s">
        <v>45</v>
      </c>
      <c r="D8" s="27" t="s">
        <v>46</v>
      </c>
      <c r="E8" s="16" t="s">
        <v>17</v>
      </c>
      <c r="F8" s="27" t="s">
        <v>47</v>
      </c>
      <c r="G8" s="26" t="s">
        <v>48</v>
      </c>
      <c r="H8" s="45" t="s">
        <v>49</v>
      </c>
    </row>
    <row r="9" spans="1:8" ht="120">
      <c r="A9" s="15">
        <f t="shared" si="0"/>
        <v>6</v>
      </c>
      <c r="B9" s="16" t="s">
        <v>50</v>
      </c>
      <c r="C9" s="16" t="s">
        <v>51</v>
      </c>
      <c r="D9" s="27"/>
      <c r="E9" s="16" t="s">
        <v>52</v>
      </c>
      <c r="F9" s="27" t="s">
        <v>53</v>
      </c>
      <c r="G9" s="39" t="s">
        <v>54</v>
      </c>
      <c r="H9" s="45" t="s">
        <v>55</v>
      </c>
    </row>
    <row r="10" spans="1:8" ht="102.75">
      <c r="A10" s="15">
        <f t="shared" si="0"/>
        <v>7</v>
      </c>
      <c r="B10" s="27" t="s">
        <v>56</v>
      </c>
      <c r="C10" s="16" t="s">
        <v>57</v>
      </c>
      <c r="D10" s="27" t="s">
        <v>58</v>
      </c>
      <c r="E10" s="16" t="s">
        <v>16</v>
      </c>
      <c r="F10" s="27" t="s">
        <v>59</v>
      </c>
      <c r="G10" s="39" t="s">
        <v>60</v>
      </c>
      <c r="H10" s="45" t="s">
        <v>61</v>
      </c>
    </row>
    <row r="11" spans="1:8" ht="141">
      <c r="A11" s="15">
        <f t="shared" si="0"/>
        <v>8</v>
      </c>
      <c r="B11" s="16" t="s">
        <v>62</v>
      </c>
      <c r="C11" s="27" t="s">
        <v>63</v>
      </c>
      <c r="D11" s="27" t="s">
        <v>64</v>
      </c>
      <c r="E11" s="27" t="s">
        <v>23</v>
      </c>
      <c r="F11" s="27" t="s">
        <v>65</v>
      </c>
      <c r="G11" s="39" t="s">
        <v>66</v>
      </c>
      <c r="H11" s="45" t="s">
        <v>67</v>
      </c>
    </row>
    <row r="12" spans="1:8" ht="52.5" thickBot="1">
      <c r="A12" s="15">
        <f t="shared" si="0"/>
        <v>9</v>
      </c>
      <c r="B12" s="16" t="s">
        <v>68</v>
      </c>
      <c r="C12" s="27" t="s">
        <v>69</v>
      </c>
      <c r="D12" s="27" t="s">
        <v>70</v>
      </c>
      <c r="E12" s="29" t="s">
        <v>52</v>
      </c>
      <c r="F12" s="28" t="s">
        <v>41</v>
      </c>
      <c r="G12" s="26" t="s">
        <v>71</v>
      </c>
      <c r="H12" s="45" t="s">
        <v>72</v>
      </c>
    </row>
    <row r="13" spans="1:8" ht="75.75" thickBot="1">
      <c r="A13" s="18">
        <f t="shared" si="0"/>
        <v>10</v>
      </c>
      <c r="B13" s="19" t="s">
        <v>73</v>
      </c>
      <c r="C13" s="48" t="s">
        <v>74</v>
      </c>
      <c r="D13" s="48" t="s">
        <v>75</v>
      </c>
      <c r="E13" s="19" t="s">
        <v>17</v>
      </c>
      <c r="F13" s="19" t="s">
        <v>76</v>
      </c>
      <c r="G13" s="49" t="s">
        <v>77</v>
      </c>
      <c r="H13" s="50" t="s">
        <v>78</v>
      </c>
    </row>
    <row r="14" spans="1:8" ht="15.75" thickBot="1">
      <c r="A14">
        <v>11</v>
      </c>
      <c r="B14" s="19"/>
      <c r="C14" s="28"/>
      <c r="D14" s="30"/>
      <c r="E14" s="28"/>
      <c r="F14" s="31"/>
      <c r="G14" s="33"/>
      <c r="H14" s="33"/>
    </row>
    <row r="15" spans="1:8" ht="15">
      <c r="A15">
        <v>12</v>
      </c>
      <c r="B15" s="34"/>
      <c r="C15" s="32"/>
      <c r="D15" s="30"/>
      <c r="E15" s="32"/>
      <c r="F15" s="31"/>
      <c r="G15" s="33"/>
      <c r="H15" s="33"/>
    </row>
    <row r="16" spans="1:8" ht="15">
      <c r="A16">
        <v>13</v>
      </c>
      <c r="B16" s="34"/>
      <c r="C16" s="32"/>
      <c r="D16" s="30"/>
      <c r="E16" s="32"/>
      <c r="F16" s="31"/>
      <c r="G16" s="30"/>
      <c r="H16" s="33"/>
    </row>
    <row r="17" spans="1:8" ht="15">
      <c r="A17">
        <v>14</v>
      </c>
      <c r="B17" s="34"/>
      <c r="C17" s="32"/>
      <c r="D17" s="30"/>
      <c r="E17" s="32"/>
      <c r="F17" s="31"/>
      <c r="G17" s="33"/>
      <c r="H17" s="33"/>
    </row>
    <row r="18" spans="1:8" ht="15">
      <c r="A18">
        <v>15</v>
      </c>
      <c r="B18" s="34"/>
      <c r="C18" s="32"/>
      <c r="D18" s="35"/>
      <c r="E18" s="32"/>
      <c r="F18" s="31"/>
      <c r="H18" s="36"/>
    </row>
    <row r="19" spans="1:8" ht="15">
      <c r="A19">
        <v>16</v>
      </c>
      <c r="H19" s="37"/>
    </row>
    <row r="37" ht="15">
      <c r="A37" s="2"/>
    </row>
    <row r="38" ht="15">
      <c r="A38" s="2"/>
    </row>
    <row r="39" ht="15">
      <c r="A39" s="2"/>
    </row>
  </sheetData>
  <sheetProtection/>
  <mergeCells count="2">
    <mergeCell ref="A1:H1"/>
    <mergeCell ref="A2:H2"/>
  </mergeCells>
  <hyperlinks>
    <hyperlink ref="G4" r:id="rId1" display="mailto:chrissidi1@southernct.edu"/>
    <hyperlink ref="H4" r:id="rId2" display="http://www.southernct.edu/academics/schools/arts/departments/history/facultystaff/nikolaoschrissidis.html"/>
    <hyperlink ref="G5" r:id="rId3" display="fcurta@ufl.edu"/>
    <hyperlink ref="H5" r:id="rId4" display="http://www.clas.ufl.edu/users/fcurta/florin/"/>
    <hyperlink ref="G6" r:id="rId5" display="fonkitch@mail.ru"/>
    <hyperlink ref="H6" r:id="rId6" display="http://www.igh.ru/sectors/department-of-special-historical-disciplines/centre-palaeography-codicology-and-diplomatiki/"/>
    <hyperlink ref="G7" r:id="rId7" display="anikolov2003@yahoo.com"/>
    <hyperlink ref="H7" r:id="rId8" display="http://www.clio.uni-sofia.bg/bg/k-bghist-anikolov.html"/>
    <hyperlink ref="G8" r:id="rId9" display="stavr001@umn.edu "/>
    <hyperlink ref="H8" r:id="rId10" display="http://www.hist.umn.edu/people/profile.php?UID=stavr001 "/>
    <hyperlink ref="G9" r:id="rId11" display="craffensperger@wittenberg.edu"/>
    <hyperlink ref="H9" r:id="rId12" display="http://www5.wittenberg.edu/sites/default/files/media/triathlon/Raffensperger%20CV%202013.pdf "/>
    <hyperlink ref="G10" r:id="rId13" display="vanya_lozanov@yahoo.com"/>
    <hyperlink ref="H10" r:id="rId14" display="http://balkanstudies.bg/index.php/en/personalpages/186-vanya-lozanova.html"/>
    <hyperlink ref="G11" r:id="rId15" display="stepanov64@yahoo.com&#10;&#10;"/>
    <hyperlink ref="H11" r:id="rId16" display="https://www.uni-sofia.bg/var/ezwebin_site/storage/original/application/3d1e14e9d3faa9f34215d353547f9eef "/>
    <hyperlink ref="G12" r:id="rId17" display="ziemannd@ceu.hu"/>
    <hyperlink ref="H12" r:id="rId18" display="http://people.ceu.hu/daniel_ziemann "/>
    <hyperlink ref="G13" r:id="rId19" display="medieval@hist.msu.ru"/>
    <hyperlink ref="H13" r:id="rId20" display="www.hist.msu.ru/Departments/Medieval/Staff/Karpov.htm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21"/>
  <headerFoot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00390625" style="0" customWidth="1"/>
    <col min="2" max="2" width="14.00390625" style="0" customWidth="1"/>
    <col min="3" max="3" width="13.7109375" style="0" customWidth="1"/>
    <col min="4" max="4" width="17.421875" style="0" customWidth="1"/>
    <col min="5" max="5" width="12.8515625" style="0" customWidth="1"/>
    <col min="6" max="6" width="15.57421875" style="0" customWidth="1"/>
    <col min="7" max="7" width="12.00390625" style="0" customWidth="1"/>
    <col min="8" max="8" width="12.7109375" style="0" customWidth="1"/>
    <col min="9" max="9" width="11.57421875" style="0" customWidth="1"/>
  </cols>
  <sheetData>
    <row r="1" spans="1:9" ht="64.5" customHeight="1" thickBot="1">
      <c r="A1" s="61" t="s">
        <v>79</v>
      </c>
      <c r="B1" s="62"/>
      <c r="C1" s="62"/>
      <c r="D1" s="62"/>
      <c r="E1" s="62"/>
      <c r="F1" s="62"/>
      <c r="G1" s="62"/>
      <c r="H1" s="62"/>
      <c r="I1" s="63"/>
    </row>
    <row r="2" spans="1:9" ht="30.75" customHeight="1" thickBot="1">
      <c r="A2" s="64" t="s">
        <v>15</v>
      </c>
      <c r="B2" s="65"/>
      <c r="C2" s="65"/>
      <c r="D2" s="65"/>
      <c r="E2" s="65"/>
      <c r="F2" s="65"/>
      <c r="G2" s="65"/>
      <c r="H2" s="65"/>
      <c r="I2" s="66"/>
    </row>
    <row r="3" spans="1:9" ht="30.75" customHeight="1">
      <c r="A3" s="4" t="s">
        <v>0</v>
      </c>
      <c r="B3" s="4" t="s">
        <v>1</v>
      </c>
      <c r="C3" s="4" t="s">
        <v>13</v>
      </c>
      <c r="D3" s="4" t="s">
        <v>7</v>
      </c>
      <c r="E3" s="4" t="s">
        <v>2</v>
      </c>
      <c r="F3" s="4" t="s">
        <v>4</v>
      </c>
      <c r="G3" s="5" t="s">
        <v>9</v>
      </c>
      <c r="H3" s="51" t="s">
        <v>3</v>
      </c>
      <c r="I3" s="4" t="s">
        <v>8</v>
      </c>
    </row>
    <row r="4" spans="1:9" ht="150">
      <c r="A4" s="6">
        <v>1</v>
      </c>
      <c r="B4" s="24" t="s">
        <v>192</v>
      </c>
      <c r="C4" s="23" t="s">
        <v>80</v>
      </c>
      <c r="D4" s="24" t="s">
        <v>81</v>
      </c>
      <c r="E4" s="24" t="s">
        <v>82</v>
      </c>
      <c r="F4" s="24" t="s">
        <v>83</v>
      </c>
      <c r="G4" s="1" t="s">
        <v>84</v>
      </c>
      <c r="H4" s="40" t="s">
        <v>85</v>
      </c>
      <c r="I4" s="40" t="s">
        <v>86</v>
      </c>
    </row>
    <row r="5" spans="1:9" ht="75">
      <c r="A5" s="21">
        <f>SUM(A4)+1</f>
        <v>2</v>
      </c>
      <c r="B5" s="41" t="s">
        <v>193</v>
      </c>
      <c r="C5" s="41" t="s">
        <v>87</v>
      </c>
      <c r="D5" s="41" t="s">
        <v>88</v>
      </c>
      <c r="E5" s="41" t="s">
        <v>23</v>
      </c>
      <c r="F5" s="41" t="s">
        <v>89</v>
      </c>
      <c r="G5" s="41" t="s">
        <v>90</v>
      </c>
      <c r="H5" s="43" t="s">
        <v>91</v>
      </c>
      <c r="I5" s="43" t="s">
        <v>92</v>
      </c>
    </row>
    <row r="6" spans="1:9" ht="90">
      <c r="A6" s="21">
        <f aca="true" t="shared" si="0" ref="A6:A23">SUM(A5)+1</f>
        <v>3</v>
      </c>
      <c r="B6" s="41" t="s">
        <v>194</v>
      </c>
      <c r="C6" s="41" t="s">
        <v>93</v>
      </c>
      <c r="D6" s="41" t="s">
        <v>94</v>
      </c>
      <c r="E6" s="41" t="s">
        <v>95</v>
      </c>
      <c r="F6" s="41" t="s">
        <v>76</v>
      </c>
      <c r="G6" s="41" t="s">
        <v>96</v>
      </c>
      <c r="H6" s="43" t="s">
        <v>97</v>
      </c>
      <c r="I6" s="43" t="s">
        <v>98</v>
      </c>
    </row>
    <row r="7" spans="1:9" ht="105">
      <c r="A7" s="21">
        <f t="shared" si="0"/>
        <v>4</v>
      </c>
      <c r="B7" s="41" t="s">
        <v>195</v>
      </c>
      <c r="C7" s="41" t="s">
        <v>100</v>
      </c>
      <c r="D7" s="41" t="s">
        <v>101</v>
      </c>
      <c r="E7" s="22" t="s">
        <v>102</v>
      </c>
      <c r="F7" s="41" t="s">
        <v>76</v>
      </c>
      <c r="G7" s="41" t="s">
        <v>103</v>
      </c>
      <c r="H7" s="43" t="s">
        <v>104</v>
      </c>
      <c r="I7" s="43" t="s">
        <v>105</v>
      </c>
    </row>
    <row r="8" spans="1:9" ht="75">
      <c r="A8" s="21">
        <f t="shared" si="0"/>
        <v>5</v>
      </c>
      <c r="B8" s="41" t="s">
        <v>196</v>
      </c>
      <c r="C8" s="41" t="s">
        <v>99</v>
      </c>
      <c r="D8" s="41" t="s">
        <v>106</v>
      </c>
      <c r="E8" s="41" t="s">
        <v>82</v>
      </c>
      <c r="F8" s="41" t="s">
        <v>108</v>
      </c>
      <c r="G8" s="41" t="s">
        <v>107</v>
      </c>
      <c r="H8" s="43" t="s">
        <v>109</v>
      </c>
      <c r="I8" s="43" t="s">
        <v>110</v>
      </c>
    </row>
    <row r="9" spans="1:9" ht="102">
      <c r="A9" s="21">
        <f t="shared" si="0"/>
        <v>6</v>
      </c>
      <c r="B9" s="41" t="s">
        <v>197</v>
      </c>
      <c r="C9" s="41" t="s">
        <v>111</v>
      </c>
      <c r="D9" s="41" t="s">
        <v>112</v>
      </c>
      <c r="E9" s="22" t="s">
        <v>113</v>
      </c>
      <c r="F9" s="41" t="s">
        <v>114</v>
      </c>
      <c r="G9" s="41" t="s">
        <v>115</v>
      </c>
      <c r="H9" s="43" t="s">
        <v>116</v>
      </c>
      <c r="I9" s="43" t="s">
        <v>117</v>
      </c>
    </row>
    <row r="10" spans="1:9" ht="127.5">
      <c r="A10" s="21">
        <f t="shared" si="0"/>
        <v>7</v>
      </c>
      <c r="B10" s="41" t="s">
        <v>198</v>
      </c>
      <c r="C10" s="41" t="s">
        <v>118</v>
      </c>
      <c r="D10" s="41" t="s">
        <v>119</v>
      </c>
      <c r="E10" s="22" t="s">
        <v>17</v>
      </c>
      <c r="F10" s="41" t="s">
        <v>120</v>
      </c>
      <c r="G10" s="41" t="s">
        <v>121</v>
      </c>
      <c r="H10" s="42" t="s">
        <v>122</v>
      </c>
      <c r="I10" s="41" t="s">
        <v>123</v>
      </c>
    </row>
    <row r="11" spans="1:9" ht="195">
      <c r="A11" s="21">
        <f t="shared" si="0"/>
        <v>8</v>
      </c>
      <c r="B11" s="41" t="s">
        <v>130</v>
      </c>
      <c r="C11" s="22" t="s">
        <v>124</v>
      </c>
      <c r="D11" s="41" t="s">
        <v>125</v>
      </c>
      <c r="E11" s="41" t="s">
        <v>23</v>
      </c>
      <c r="F11" s="41" t="s">
        <v>126</v>
      </c>
      <c r="G11" s="41" t="s">
        <v>127</v>
      </c>
      <c r="H11" s="43" t="s">
        <v>128</v>
      </c>
      <c r="I11" s="43" t="s">
        <v>129</v>
      </c>
    </row>
    <row r="12" spans="1:9" ht="102">
      <c r="A12" s="21">
        <f t="shared" si="0"/>
        <v>9</v>
      </c>
      <c r="B12" s="41" t="s">
        <v>199</v>
      </c>
      <c r="C12" s="41" t="s">
        <v>118</v>
      </c>
      <c r="D12" s="41" t="s">
        <v>131</v>
      </c>
      <c r="E12" s="22" t="s">
        <v>17</v>
      </c>
      <c r="F12" s="41" t="s">
        <v>132</v>
      </c>
      <c r="G12" s="41" t="s">
        <v>133</v>
      </c>
      <c r="H12" s="43" t="s">
        <v>134</v>
      </c>
      <c r="I12" s="43" t="s">
        <v>135</v>
      </c>
    </row>
    <row r="13" spans="1:9" ht="89.25">
      <c r="A13" s="21">
        <f t="shared" si="0"/>
        <v>10</v>
      </c>
      <c r="B13" s="41" t="s">
        <v>200</v>
      </c>
      <c r="C13" s="22" t="s">
        <v>124</v>
      </c>
      <c r="D13" s="41" t="s">
        <v>136</v>
      </c>
      <c r="E13" s="22" t="s">
        <v>102</v>
      </c>
      <c r="F13" s="41" t="s">
        <v>137</v>
      </c>
      <c r="G13" s="41" t="s">
        <v>138</v>
      </c>
      <c r="H13" s="42" t="s">
        <v>139</v>
      </c>
      <c r="I13" s="43" t="s">
        <v>140</v>
      </c>
    </row>
    <row r="14" spans="1:9" ht="150">
      <c r="A14" s="21">
        <f t="shared" si="0"/>
        <v>11</v>
      </c>
      <c r="B14" s="41" t="s">
        <v>210</v>
      </c>
      <c r="C14" s="41" t="s">
        <v>141</v>
      </c>
      <c r="D14" s="41" t="s">
        <v>81</v>
      </c>
      <c r="E14" s="41" t="s">
        <v>82</v>
      </c>
      <c r="F14" s="41" t="s">
        <v>142</v>
      </c>
      <c r="G14" s="41" t="s">
        <v>143</v>
      </c>
      <c r="H14" s="43" t="s">
        <v>144</v>
      </c>
      <c r="I14" s="43" t="s">
        <v>145</v>
      </c>
    </row>
    <row r="15" spans="1:9" ht="150">
      <c r="A15" s="21">
        <f t="shared" si="0"/>
        <v>12</v>
      </c>
      <c r="B15" s="41" t="s">
        <v>201</v>
      </c>
      <c r="C15" s="41" t="s">
        <v>80</v>
      </c>
      <c r="D15" s="41" t="s">
        <v>146</v>
      </c>
      <c r="E15" s="22" t="s">
        <v>17</v>
      </c>
      <c r="F15" s="41" t="s">
        <v>147</v>
      </c>
      <c r="G15" s="41" t="s">
        <v>148</v>
      </c>
      <c r="H15" s="43" t="s">
        <v>149</v>
      </c>
      <c r="I15" s="43" t="s">
        <v>150</v>
      </c>
    </row>
    <row r="16" spans="1:9" ht="15">
      <c r="A16" s="21">
        <f t="shared" si="0"/>
        <v>13</v>
      </c>
      <c r="B16" s="22"/>
      <c r="C16" s="22"/>
      <c r="D16" s="22"/>
      <c r="E16" s="22"/>
      <c r="F16" s="22"/>
      <c r="G16" s="22"/>
      <c r="H16" s="22"/>
      <c r="I16" s="22"/>
    </row>
    <row r="17" spans="1:9" ht="15">
      <c r="A17" s="21">
        <f t="shared" si="0"/>
        <v>14</v>
      </c>
      <c r="B17" s="22"/>
      <c r="C17" s="22"/>
      <c r="D17" s="22"/>
      <c r="E17" s="22"/>
      <c r="F17" s="22"/>
      <c r="G17" s="22"/>
      <c r="H17" s="22"/>
      <c r="I17" s="22"/>
    </row>
    <row r="18" spans="1:9" ht="15">
      <c r="A18" s="21">
        <f t="shared" si="0"/>
        <v>15</v>
      </c>
      <c r="B18" s="22"/>
      <c r="C18" s="22"/>
      <c r="D18" s="22"/>
      <c r="E18" s="22"/>
      <c r="F18" s="22"/>
      <c r="G18" s="22"/>
      <c r="H18" s="22"/>
      <c r="I18" s="22"/>
    </row>
    <row r="19" spans="1:9" ht="15">
      <c r="A19" s="21">
        <f t="shared" si="0"/>
        <v>16</v>
      </c>
      <c r="B19" s="22"/>
      <c r="C19" s="22"/>
      <c r="D19" s="22"/>
      <c r="E19" s="22"/>
      <c r="F19" s="22"/>
      <c r="G19" s="22"/>
      <c r="H19" s="22"/>
      <c r="I19" s="22"/>
    </row>
    <row r="20" spans="1:9" ht="15">
      <c r="A20" s="21">
        <f t="shared" si="0"/>
        <v>17</v>
      </c>
      <c r="B20" s="22"/>
      <c r="C20" s="22"/>
      <c r="D20" s="22"/>
      <c r="E20" s="22"/>
      <c r="F20" s="22"/>
      <c r="G20" s="22"/>
      <c r="H20" s="22"/>
      <c r="I20" s="22"/>
    </row>
    <row r="21" spans="1:9" ht="15">
      <c r="A21" s="21">
        <f t="shared" si="0"/>
        <v>18</v>
      </c>
      <c r="B21" s="22"/>
      <c r="C21" s="22"/>
      <c r="D21" s="22"/>
      <c r="E21" s="22"/>
      <c r="F21" s="22"/>
      <c r="G21" s="22"/>
      <c r="H21" s="22"/>
      <c r="I21" s="22"/>
    </row>
    <row r="22" spans="1:9" ht="15">
      <c r="A22" s="21">
        <f t="shared" si="0"/>
        <v>19</v>
      </c>
      <c r="B22" s="22"/>
      <c r="C22" s="22"/>
      <c r="D22" s="22"/>
      <c r="E22" s="22"/>
      <c r="F22" s="22"/>
      <c r="G22" s="22"/>
      <c r="H22" s="22"/>
      <c r="I22" s="22"/>
    </row>
    <row r="23" spans="1:9" ht="15">
      <c r="A23" s="21">
        <f t="shared" si="0"/>
        <v>20</v>
      </c>
      <c r="B23" s="22"/>
      <c r="C23" s="22"/>
      <c r="D23" s="22"/>
      <c r="E23" s="22"/>
      <c r="F23" s="22"/>
      <c r="G23" s="22"/>
      <c r="H23" s="22"/>
      <c r="I23" s="22"/>
    </row>
    <row r="25" ht="180" customHeight="1"/>
    <row r="26" ht="176.25" customHeight="1"/>
  </sheetData>
  <sheetProtection/>
  <mergeCells count="2">
    <mergeCell ref="A1:I1"/>
    <mergeCell ref="A2:I2"/>
  </mergeCells>
  <hyperlinks>
    <hyperlink ref="H4" r:id="rId1" display="ds@uom.gr"/>
    <hyperlink ref="I4" r:id="rId2" display="http://www.uom.gr/modules.php?op=modload&amp;name=Cv&amp;file=index&amp;id=926&amp;tmima=8&amp;categorymenu=2 "/>
    <hyperlink ref="H5" r:id="rId3" display="aconstan@cc.uoi.gr  "/>
    <hyperlink ref="I5" r:id="rId4" display="http://users.uoi.gr/gramisar/prosopiko/constan/ "/>
    <hyperlink ref="H6" r:id="rId5" display="pantonop@cc.uoi.gr"/>
    <hyperlink ref="I6" r:id="rId6" display="http://users.uoi.gr/gramisar/prosopiko/antonopoulos/cv.pdf "/>
    <hyperlink ref="H7" r:id="rId7" display="cconstan@cc.uoi.gr"/>
    <hyperlink ref="I7" r:id="rId8" display="http://users.uoi.gr/gramisar/prosopiko/constantinides/Konstantinidis_cv.pdf "/>
    <hyperlink ref="H8" r:id="rId9" display="chstavra@uoi.gr "/>
    <hyperlink ref="I8" r:id="rId10" display="http://users.uoi.gr/gramisar/prosopiko/stavrakos/ "/>
    <hyperlink ref="H9" r:id="rId11" display="rben@ha.uth.gr "/>
    <hyperlink ref="I9" r:id="rId12" display="http://www.ha.uth.gr/index.php?page=faculty.display&amp;a=rben "/>
    <hyperlink ref="H10" r:id="rId13" display="asavv@otenet.gr"/>
    <hyperlink ref="H11" r:id="rId14" display="ssfetas@hist.auth.gr"/>
    <hyperlink ref="I11" r:id="rId15" display="http://www.hist.auth.gr/el/content/%CF%83%CF%86%CE%AD%CF%84%CE%B1%CF%82-%CF%83%CF%80%CF%8D%CF%81%CE%BF%CF%82 "/>
    <hyperlink ref="H12" r:id="rId16" display="hsaradim@gmail.com "/>
    <hyperlink ref="I12" r:id="rId17" display="http://kalamata.uop.gr/~hamccd/departments/depart6/saradi.pdf"/>
    <hyperlink ref="H13" r:id="rId18" display="tritos@past.auth.gr "/>
    <hyperlink ref="I13" r:id="rId19" display="http://www.past.auth.gr/el/node/50 "/>
    <hyperlink ref="H14" r:id="rId20" display="nikosm@uom.gr&#10;"/>
    <hyperlink ref="I14" r:id="rId21" display="http://www.uom.gr/modules.php?op=modload&amp;name=Cv&amp;file=index&amp;id=38&amp;tmima=8&amp;categorymenu=2 "/>
    <hyperlink ref="H15" r:id="rId22" display="knichoritis@uom.gr "/>
    <hyperlink ref="I15" r:id="rId23" display="http://www.uom.gr/modules.php?op=modload&amp;name=Cv&amp;file=index&amp;id=1606&amp;tmima=8&amp;categorymenu=2 "/>
  </hyperlinks>
  <printOptions/>
  <pageMargins left="0.7" right="0.7" top="0.75" bottom="0.75" header="0.3" footer="0.3"/>
  <pageSetup horizontalDpi="600" verticalDpi="600" orientation="landscape" paperSize="9"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2014-07-07T15:37:20Z</cp:lastPrinted>
  <dcterms:created xsi:type="dcterms:W3CDTF">2006-10-17T10:06:23Z</dcterms:created>
  <dcterms:modified xsi:type="dcterms:W3CDTF">2014-07-28T16:27:00Z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