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 activeTab="1"/>
  </bookViews>
  <sheets>
    <sheet name="ΕΚΛΕΚΤΟΡΕΣ ΤΜΗΜΑΤΟΣ" sheetId="1" r:id="rId1"/>
    <sheet name="ΛΟΙΠΟΙ (ΗΜΕΔΑΠΗΣ-ΑΛΛΟΔΑΠΗΣ)" sheetId="4" r:id="rId2"/>
  </sheets>
  <definedNames>
    <definedName name="_xlnm.Print_Titles" localSheetId="0">'ΕΚΛΕΚΤΟΡΕΣ ΤΜΗΜΑΤΟΣ'!$1:$3</definedName>
  </definedName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comments1.xml><?xml version="1.0" encoding="utf-8"?>
<comments xmlns="http://schemas.openxmlformats.org/spreadsheetml/2006/main">
  <authors>
    <author>Katerina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161"/>
          </rPr>
          <t>Katerina:</t>
        </r>
        <r>
          <rPr>
            <sz val="9"/>
            <color indexed="81"/>
            <rFont val="Tahoma"/>
            <family val="2"/>
            <charset val="161"/>
          </rPr>
          <t xml:space="preserve">
ekourti@ecd.uoa.gr</t>
        </r>
      </text>
    </comment>
  </commentList>
</comments>
</file>

<file path=xl/sharedStrings.xml><?xml version="1.0" encoding="utf-8"?>
<sst xmlns="http://schemas.openxmlformats.org/spreadsheetml/2006/main" count="335" uniqueCount="268">
  <si>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</si>
  <si>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</si>
  <si>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</si>
  <si>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</si>
  <si>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</si>
  <si>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</si>
  <si>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</si>
  <si>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</si>
  <si>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</si>
  <si>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</si>
  <si>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</si>
  <si>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</si>
  <si>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Αναπληρώτρια Καθηγήτρια</t>
  </si>
  <si>
    <t xml:space="preserve"> Αικατερίνη</t>
  </si>
  <si>
    <t>Τμήμα Ψυχολογίας, Φιλοσοφική Σχολή</t>
  </si>
  <si>
    <t xml:space="preserve">ΓΚΑΡΗ </t>
  </si>
  <si>
    <t>Τμήμα Εκπαίδευσης και Αγωγής στην Προσχολική Ηλικία, Σχολή Επιστημών Αγωγής</t>
  </si>
  <si>
    <t xml:space="preserve"> Θάλεια</t>
  </si>
  <si>
    <t>Εθνικό και Καποδιστακό Πανεπιστήμιο Αθηνών</t>
  </si>
  <si>
    <t xml:space="preserve"> Καθηγήτρια  </t>
  </si>
  <si>
    <t xml:space="preserve">ΔΡΑΓΩΝΑ </t>
  </si>
  <si>
    <t>Τμήμα Εκπαίδευσης και Αγωγής στην Προσχολική Ηλικία,  Σχολή Επιστημών Αγωγής</t>
  </si>
  <si>
    <t xml:space="preserve"> Ευαγγελία</t>
  </si>
  <si>
    <t xml:space="preserve">ΚΟΥΡΤΗ </t>
  </si>
  <si>
    <t xml:space="preserve"> Αντωνία</t>
  </si>
  <si>
    <t xml:space="preserve">ΠΑΠΑΣΤΥΛΙΑΝΟΥ </t>
  </si>
  <si>
    <t xml:space="preserve"> Τμήμα Επικοινωνίας και Μέσων Μαζικής Ενημέρωσης</t>
  </si>
  <si>
    <t xml:space="preserve"> Νικόλαος</t>
  </si>
  <si>
    <t xml:space="preserve">Καθηγητής   </t>
  </si>
  <si>
    <t xml:space="preserve">ΧΡΗΣΤΑΚΗΣ </t>
  </si>
  <si>
    <t>Τμήμα 
Ψυχολογίας</t>
  </si>
  <si>
    <t xml:space="preserve">Καθηγητής 
</t>
  </si>
  <si>
    <t xml:space="preserve">
Χρυσή</t>
  </si>
  <si>
    <t xml:space="preserve">ΧΑΤΖΗΧΡΗΣΤΟΥ </t>
  </si>
  <si>
    <t xml:space="preserve"> 
Μαρία</t>
  </si>
  <si>
    <t xml:space="preserve">ΛΟΥΜΑΚΟΥ </t>
  </si>
  <si>
    <t>Tμήμα Επικοινωνίας 
και Μέσων Μαζικής Ενημέρωσης</t>
  </si>
  <si>
    <t xml:space="preserve">
Δέσποινα (Μπετίνα)</t>
  </si>
  <si>
    <t xml:space="preserve">ΝΤΑΒΟΥ </t>
  </si>
  <si>
    <t xml:space="preserve">
Ευφροσύνη</t>
  </si>
  <si>
    <t xml:space="preserve">ΜΟΤΤΗ-ΣΤΕΦΑΝΙΔΗ </t>
  </si>
  <si>
    <t xml:space="preserve">Αναπληρωτής Καθηγητής   </t>
  </si>
  <si>
    <t xml:space="preserve">
Γεώργιος</t>
  </si>
  <si>
    <t>Παιδαγωγικό Τμήμα Δημοτικής Εκπαίδευσης</t>
  </si>
  <si>
    <t xml:space="preserve">ΣΙΔΕΡΙΔΗΣ </t>
  </si>
  <si>
    <t xml:space="preserve">Καθηγήτρια
</t>
  </si>
  <si>
    <t>Αναπληρωτής Καθηγητής</t>
  </si>
  <si>
    <t>ΦΙΛΟΣΟΦΙΚΗ ΣΧΟΛΗ Ε.Κ.Π.Α.
ΤΜΗΜΑ Ψυχολογίας
ΜΗΤΡΩΟ ΕΚΛΕΚΤΟΡΩΝ
ΓΙΑ ΤΟ ΓΝΩΣΤΙΚΟ ΑΝΤΙΚΕΙΜΕΝΟ "Κοινωνική Ψυχολογία"</t>
  </si>
  <si>
    <t xml:space="preserve">Αριστοτέλειο Πανεπιστήμιο Θεσσαλονίκης </t>
  </si>
  <si>
    <t xml:space="preserve">Τμήμα Ψυχολογίας </t>
  </si>
  <si>
    <t>Καθηγήτρια</t>
  </si>
  <si>
    <t>ΔΙΚΑΙΟΥ</t>
  </si>
  <si>
    <t>Μαρία</t>
  </si>
  <si>
    <t xml:space="preserve"> Αριστοτέλειο Πανεπιστήμιο Θεσσαλονίκης</t>
  </si>
  <si>
    <t>Τμήμα Επιστήμης Φυσικής Αγωγής και Αθλητισμού</t>
  </si>
  <si>
    <t xml:space="preserve">Καθηγητής </t>
  </si>
  <si>
    <t xml:space="preserve"> Γεώργιος   
</t>
  </si>
  <si>
    <t>ΔΟΓΑΝΗΣ</t>
  </si>
  <si>
    <t>Καθηγητής</t>
  </si>
  <si>
    <t xml:space="preserve"> Τμήμα Ψυχολογίας, Σχολή Κοινωνικών Επιστημών </t>
  </si>
  <si>
    <t>Πάντειο Πανεπιστήμιο</t>
  </si>
  <si>
    <t xml:space="preserve"> Πάντειο Πανεπιστήμιο</t>
  </si>
  <si>
    <t xml:space="preserve"> Ιωάννης
</t>
  </si>
  <si>
    <t>ΚΑΤΕΡΕΛΟΣ</t>
  </si>
  <si>
    <t>Πανεπιστήμιο Κρήτης</t>
  </si>
  <si>
    <t>Τμήμα Ψυχολογίας</t>
  </si>
  <si>
    <t xml:space="preserve">Κωνσταντίνος
 </t>
  </si>
  <si>
    <t xml:space="preserve">ΚΑΦΕΤΣΙΟΣ  </t>
  </si>
  <si>
    <t xml:space="preserve">Παιδαγωγικό Τμήμα Δημοτικής  Εκπαίδευσης </t>
  </si>
  <si>
    <t xml:space="preserve"> Δήμητρα 
</t>
  </si>
  <si>
    <t>ΚΟΓΚΙΔΟΥ</t>
  </si>
  <si>
    <t>Οικονομικό Πανεπιστήμιο Αθηνών</t>
  </si>
  <si>
    <t xml:space="preserve"> Τμήμα ΜΑΡΚΕΤΙΝΓΚ ΚΑΙ ΕΠΙΚΟΙΝΩΝΙΑΣ</t>
  </si>
  <si>
    <t xml:space="preserve"> Φλώρα</t>
  </si>
  <si>
    <t>ΚΟΚΚΙΝΑΚΗ</t>
  </si>
  <si>
    <t xml:space="preserve">Πάντειο Πανεπιστήμιο </t>
  </si>
  <si>
    <t xml:space="preserve">  Παναγιώτης 
</t>
  </si>
  <si>
    <t>ΚΟΡΔΟΥΤΗΣ</t>
  </si>
  <si>
    <t xml:space="preserve">Σουλτάνα 
</t>
  </si>
  <si>
    <t xml:space="preserve">ΜΑΝΤΟΓΛΟΥ </t>
  </si>
  <si>
    <t xml:space="preserve">  ΠΕΙΡΑΜΑΤΙΚΗ ΚΟΙΝΩΝΙΚΗ ΨΥΧΟΛΟΓΙΑ(189/τνπδδ/8-11-90)</t>
  </si>
  <si>
    <t xml:space="preserve">
ΚΟΙΝΩΝΙΚΗ ΨΥΧΟΛΟΓΙΑ (148/τνπδδ/25-6-04)</t>
  </si>
  <si>
    <t xml:space="preserve">Σταμάτης    
</t>
  </si>
  <si>
    <t xml:space="preserve">ΠΑΠΑΣΤΑΜΟΥ </t>
  </si>
  <si>
    <t xml:space="preserve"> Μαρία  
</t>
  </si>
  <si>
    <t>ΣΑΚΑΛΑΚΗ</t>
  </si>
  <si>
    <t>Αναπλ.
Καθηγητής</t>
  </si>
  <si>
    <t>ΚΟΙΝΩΝΙΚΗ ΨΥΧΟΛΟΓΙΑ ΤΟΥ ΧΩΡΟΥ 
(65/31-1-07 τ Γ )</t>
  </si>
  <si>
    <t xml:space="preserve">Τμήμα Ψυχολογίας,  Σχολή Κοινωνικών Επιστημών </t>
  </si>
  <si>
    <t xml:space="preserve">Τμήμα Αρχιτεκτόνων Μηχανικών, Πολυτεχνική Σχολή  </t>
  </si>
  <si>
    <t xml:space="preserve">Τμήμα Ψυχολογίας, Σχολή Κοινωνικών Επιστημών </t>
  </si>
  <si>
    <t xml:space="preserve"> Αριστοτέλειο Πανεπιστήμιο Θες/νίκης </t>
  </si>
  <si>
    <t xml:space="preserve"> Κυριακούλα  
</t>
  </si>
  <si>
    <t>ΤΣΟΥΚΑΛΑ</t>
  </si>
  <si>
    <t xml:space="preserve"> Ξένη  
</t>
  </si>
  <si>
    <t>ΧΡΥΣΟΧΟΟΥ</t>
  </si>
  <si>
    <t xml:space="preserve"> Γεράσιμος 
</t>
  </si>
  <si>
    <t>ΠΡΟΔΡΟΜΙΤΗΣ</t>
  </si>
  <si>
    <t xml:space="preserve">Αναπλ. Καθηγητής </t>
  </si>
  <si>
    <t xml:space="preserve"> Δημοκρίτειο Πανεπιστήμιο Θράκης</t>
  </si>
  <si>
    <t xml:space="preserve">Τμήμα Κινηματογρά-φου, Σχολή Καλών Τεχνών </t>
  </si>
  <si>
    <t xml:space="preserve"> Παύλος</t>
  </si>
  <si>
    <t>ΠΑΝΤΑΖΗΣ</t>
  </si>
  <si>
    <t xml:space="preserve"> Δέσποινα</t>
  </si>
  <si>
    <t>ΣΑΚΚΑ</t>
  </si>
  <si>
    <t xml:space="preserve">Τμήμα Φιλοσοφίας, Παιδαγωγικής, Ψυχολογίας (ΦΠΨ), Φιλοσοφική Σχολή               </t>
  </si>
  <si>
    <t xml:space="preserve"> Πάντειο Πανεπιστήμιο </t>
  </si>
  <si>
    <t>Αριστοτέλειο Πανεπιστήμιου Θεσσαλονίκης</t>
  </si>
  <si>
    <t>Αριστοτέλειο Πανεπιστήμιο Θεσσαλονίκης</t>
  </si>
  <si>
    <t xml:space="preserve">  Αλεξάνδρα 
</t>
  </si>
  <si>
    <t>ΧΑΝΤΖΗ</t>
  </si>
  <si>
    <t xml:space="preserve"> Παναγιώτα</t>
  </si>
  <si>
    <t>ΒΟΡΡΙΑ</t>
  </si>
  <si>
    <t>ΜΑΡΒΑΚΗΣ</t>
  </si>
  <si>
    <t xml:space="preserve">Αθανάσιος </t>
  </si>
  <si>
    <t xml:space="preserve">Παιδαγωγικό Τμήμα Δημοτικής Εκπαίδευσης. Παιδαγωγική Σχολή </t>
  </si>
  <si>
    <t xml:space="preserve">ΛΑΜΠΡΙΔΗΣ </t>
  </si>
  <si>
    <t>Επίκουρος Καθηγητής</t>
  </si>
  <si>
    <t>Ευθύμιος</t>
  </si>
  <si>
    <t xml:space="preserve">Δημοκρίτειο Πανεπιστήμιο Θράκης </t>
  </si>
  <si>
    <t xml:space="preserve">Τμήμα Ιστορίας και Εθνολογίας, Σχολή Κλασσικών και Ανθρωπιστικών Σπουδών </t>
  </si>
  <si>
    <t>ΓΑΡΔΙΚΙΩΤΗΣ</t>
  </si>
  <si>
    <t>Αντώνιος</t>
  </si>
  <si>
    <t xml:space="preserve">Τμήμα Δημοσιογραφίας και Μέσων Μαζικής Επικοινωνίας, Σχολή Οικονομικών και Πολιτισκών Επιστημών </t>
  </si>
  <si>
    <t>http://www.jour.auth.gr/?page_id=709 (agardiki@jour.auth.gr)</t>
  </si>
  <si>
    <t>ΜΥΛΩΝΑΚΟΥ-ΚΕΚΕ</t>
  </si>
  <si>
    <t>ΚΟΙΝΩΝΙΚΗ ΠΑΙΔΑΓΩΓΙΚΗ ΚΑΙ ΕΠΙΚΟΙΝΩΝΙΑ ΣΧΟΛΕΙΟΥ, ΟΙΚΟΓΕΝΕΙΑΣ ΚΑΙ ΚΟΙΝΟΤΗΤΑΣ</t>
  </si>
  <si>
    <t>Ζαφειρία - Ηρώ</t>
  </si>
  <si>
    <t>Παιδαγωγικό  Τμήμα  Δημοτικής Εκπαίδευσης, Σχολή Επιστημών της Αγωγής</t>
  </si>
  <si>
    <t>ΖΗΣΗ</t>
  </si>
  <si>
    <t>Αναστασία</t>
  </si>
  <si>
    <t>Πανεπιστήμιο Αιγαίου</t>
  </si>
  <si>
    <t>Τμήμα Κοινωνιολογίας, Σχολή Κοινωνικών Επιστημών</t>
  </si>
  <si>
    <t>ΚΑΛΛΙΝΙΚΑΚΗ</t>
  </si>
  <si>
    <t>Θεανώ</t>
  </si>
  <si>
    <t>Τμήμα Κοινωνικής Διοίκησης και Πολιτικής Επιστήμης, Σχολή Κοινωνικών, Πολιτικών και Οικονομικών Επιστημών</t>
  </si>
  <si>
    <t xml:space="preserve">ΚΟΙΝΩΝΙΚΗ ΕΡΓΑΣΙΑ </t>
  </si>
  <si>
    <t>ΜΑΡΟΥΔΑ-ΧΑΤΖΟΥΛΗ</t>
  </si>
  <si>
    <t>ΚΟΙΝΩΝΙΚΗ ΨΥΧΟΛΟΓΙΑ ΜΕ ΕΜΦΑΣΗ ΣΤΗΝ ΕΠΙΚΟΙΝΩΝΙΑ ΣΤΙΣ ΟΜΑΔΕΣ</t>
  </si>
  <si>
    <t>Αθηνά</t>
  </si>
  <si>
    <t xml:space="preserve">Επίκουρη Καθηγήτρια </t>
  </si>
  <si>
    <t xml:space="preserve">Τμήμα Επικοινωνίας και Μέσων Μαζικής Μαζικής Ενημέρωσης, Σχολή Οικονομικών και Πολιτικών Επιστημών </t>
  </si>
  <si>
    <t xml:space="preserve">Grand Valley State University,
Allendale, 
Michigan, USA </t>
  </si>
  <si>
    <t xml:space="preserve">Professor </t>
  </si>
  <si>
    <t xml:space="preserve">Social and Cross-Cultural Psychology </t>
  </si>
  <si>
    <t xml:space="preserve">Καθηγητής, Université  de Provence, Aix-enProvence, France </t>
  </si>
  <si>
    <t>Professeur</t>
  </si>
  <si>
    <t>PSYCHOLOGIE SOCIALE DE LA SANTÉ</t>
  </si>
  <si>
    <t>University of Ghent, Belgium</t>
  </si>
  <si>
    <t>Faculty of Psychology and Educational Sciences</t>
  </si>
  <si>
    <t>Associate Professor</t>
  </si>
  <si>
    <t>PSYCHOLOGICAL ASSESSMENT AND CROSS-CULTURAL PSYCHOLOGY</t>
  </si>
  <si>
    <t xml:space="preserve"> John  
</t>
  </si>
  <si>
    <t>ADAMOPOULOS</t>
  </si>
  <si>
    <t xml:space="preserve"> Themis</t>
  </si>
  <si>
    <t>APOSTOLIDIS</t>
  </si>
  <si>
    <t xml:space="preserve">
Jean-Jacques (Johnny)</t>
  </si>
  <si>
    <t xml:space="preserve">FONTAINE </t>
  </si>
  <si>
    <t xml:space="preserve">Department of Psychology </t>
  </si>
  <si>
    <t xml:space="preserve">Département de Psychologie et du travail </t>
  </si>
  <si>
    <t>ΦΙΛΟΣΟΦΙΚΗ ΣΧΟΛΗ Ε.Κ.Π.Α.
ΤΜΗΜΑ ΨΥΧΟΛΟΓΙΑΣ
ΜΗΤΡΩΟ ΕΚΛΕΚΤΟΡΩΝ
ΓΙΑ ΤΟ ΓΝΩΣΤΙΚΟ ΑΝΤΙΚΕΙΜΕΝΟ "ΚΟΙΝΩΝΙΚΗ ΨΥΧΟΛΟΓΙΑ"</t>
  </si>
  <si>
    <t xml:space="preserve">Άρτεμη </t>
  </si>
  <si>
    <t>ΓΙΩΤΣΑ</t>
  </si>
  <si>
    <t>Πανεπιστήμιο Ιωαννίνων</t>
  </si>
  <si>
    <t>Κοινωνική Ψυχολογία</t>
  </si>
  <si>
    <t>ΨΥΧΟΚΟΙΝΟΝΙΟΛ   ΟΓΙΑ ΤΩΝ ΜΕΣΩΝ ΜΑΖΙΚΗΣ ΕΝΗΜΕΡΩΣΗΣ</t>
  </si>
  <si>
    <t>ΠΑΙΔΑΓΩΓΙΚΗ ΨΥΧΟΛΟΓΙΑ: Ψυχοπαιδαγωγικές προσεγγίσεις παιδιών και ΑΜΕΑ</t>
  </si>
  <si>
    <t>ΚΟΙΝΩΝΙΚΗ ΨΥΧΟΛΟΓΙΑ ΚΑΙ Μ.Μ.Ε.</t>
  </si>
  <si>
    <t>ΚΟΙΝΩΝΙΚΗ ΨΥΧΟΛΟΓΙΑ</t>
  </si>
  <si>
    <t>SAROGLOU</t>
  </si>
  <si>
    <t>PSYCHOLOGY</t>
  </si>
  <si>
    <t xml:space="preserve">Vassilis </t>
  </si>
  <si>
    <t>Université Catholique de Louvain</t>
  </si>
  <si>
    <t>Department of Psychology, Center for Psychology of Religio</t>
  </si>
  <si>
    <t>ΚΟΙΝΟΤΗΤΑ ΚΑΙ ΨΥΧΙΚΗ ΥΓΕΙΑ</t>
  </si>
  <si>
    <t>ΚΟΙΝΩΝΙΚΗ ΑΘΛΗΤΙΚΗ ΨΥΧΟΛΟΓΙΑ</t>
  </si>
  <si>
    <t>ΜΕΘΟΔΟΛΟΓΙΑ ΕΡΕΥΝΑΣ ΣΤΗΝ ΚΟΙΝΩΝΙΚΗ ΨΥΧΟΛΟΓΙΑ
881/τΓ/27-08-2012</t>
  </si>
  <si>
    <t xml:space="preserve">ΟΡΓΑΝΩΤΙΚΗ ΚΑΙ ΚΟΙΝΩΝΙΚΗ ΨΥΧΟΛΟΓΙΑ
</t>
  </si>
  <si>
    <t xml:space="preserve">ΨΥΧΟΛΟΓΙΑ ΜΕ ΕΜΦΑΣΗ ΣΤΟ ΣΧΕΔΙΑΣΜΟ ΨΥΧΟΛΚΟΙΝΩΝΙΚΩΝ ΠΑΡΕΜΒΑΣΕΩΝ </t>
  </si>
  <si>
    <t xml:space="preserve">ΚΟΙΝΩΝΙΚΗ ΨΥΧΟΛΟΓΙΑ ΚΑΙ ΨΥΧΟΛΟΓΙΑ ΤΟΥ ΚΑΤΑΝΑΛΩΤΗ </t>
  </si>
  <si>
    <t xml:space="preserve">ΨΥΧΟΛΟΓΙΑ ΔΙΑΠΡΟΣΩΠΙΚΩΝ ΣΧΕΣΕΩΝ ΚΑΙ ΕΠΙΡΡΟΗΣ  </t>
  </si>
  <si>
    <t>Αναπληρώτρια
Καθηγήτρια</t>
  </si>
  <si>
    <t xml:space="preserve">ΚΟΙΝΩΝΙΚΗ ΨΥΧΟΛΟΓΙΑ                   </t>
  </si>
  <si>
    <t xml:space="preserve">ΣΧΟΛΙΚΗ ΨΥΧΟΛΟΓΙΑ </t>
  </si>
  <si>
    <t xml:space="preserve">ΨΥΧΟΛΟΓΙΑ 
ΤΗΣ ΥΓΕΙΑΣ </t>
  </si>
  <si>
    <t xml:space="preserve">ΣΧΟΛΙΚΗ ΨΥΧΟΔΙΑΓΝΩΣΤΙΚΗ   </t>
  </si>
  <si>
    <t xml:space="preserve">ΚΟΙΝΩΝΙΚΗ ΨΥΧΟΛΟΓΙΑ        </t>
  </si>
  <si>
    <t xml:space="preserve">ΨΥΧΟΛΟΓΙΑ: ΕΠΙΚΟΙΝΩΝΙΑ ΣΤΟ ΠΛΑΙΣΙΟ ΤΗΣ ΟΜΑΔΑΣ </t>
  </si>
  <si>
    <t xml:space="preserve">ΚΟΙΝΩΝΙΚΗ ΨΥΧΟΛΟΓΙΑ   </t>
  </si>
  <si>
    <t xml:space="preserve">ΓΝΩΣΤΙΚΗ ΨΥΧΟΛΟΓΙΑ ΤΗΣ ΕΠΙΚΟΙΝΩΝΙΑΣ </t>
  </si>
  <si>
    <t xml:space="preserve">
ΚΟΙΝΩΝΙΚΗ ΨΥΧΟΛΟΓΙΑ </t>
  </si>
  <si>
    <t xml:space="preserve">ΚΟΙΝΩΝΙΚΗ ΚΑΙ ΠΟΛΙΤΙΚΗ ΨΥΧΟΛΟΓΙΑ
</t>
  </si>
  <si>
    <t xml:space="preserve"> ΠΕΙΡΑΜΑΤΙΚΗ ΚΟΙΝΩΝΙΚΗ ΨΥΧΟΛΟΓΙΑ </t>
  </si>
  <si>
    <t xml:space="preserve"> ΚΛΙΝΙΚΗ ΚΟΙΝΩΝΙΚΗ ΨΥΧΟΛΟΓΙΑ </t>
  </si>
  <si>
    <t xml:space="preserve"> ΚΟΙΝΩΝΙΚΗ ΨΥΧΟΛΟΓΙΑ </t>
  </si>
  <si>
    <t xml:space="preserve"> ΕΞΕΛΙΚΤΙΚΉ ΨΥΧΟΛΟΓΙΑ </t>
  </si>
  <si>
    <t xml:space="preserve">ΚΛΙΝΙΚΗ ΚΟΙΝΩΝΙΚΗ ΨΥΧΟΛΟΓΙΑ </t>
  </si>
  <si>
    <t xml:space="preserve">Κωνσταντίνος </t>
  </si>
  <si>
    <t>ΜΥΛΩΝΑΣ</t>
  </si>
  <si>
    <t xml:space="preserve">Αναπληρωτής Καθηγητής 
</t>
  </si>
  <si>
    <t>ΜΕΘΟΔΟΛΟΓΙΑ ΕΠΙΣΤΗΜΟΝΙΚΗΣ ΕΡΕΥΝΑΣ ΚΑΙ ΣΤΑΤΙΣΤΙΚΗ ΣΤΗΝ ΨΥΧΟΛΟΓΙΑ</t>
  </si>
  <si>
    <t>kmylonas@psych.uoa.gr</t>
  </si>
  <si>
    <t xml:space="preserve">                                agari@psych.uoa.gr</t>
  </si>
  <si>
    <t>hatzichr@psych.uoa.gr</t>
  </si>
  <si>
    <t xml:space="preserve"> mloumakou@psych.uoa.gr</t>
  </si>
  <si>
    <t>frmotti@psych.uoa.gr</t>
  </si>
  <si>
    <t xml:space="preserve">Βασίλειος </t>
  </si>
  <si>
    <t>ΠΑΥΛΟΠΟΥΛΟΣ</t>
  </si>
  <si>
    <t>ΔΙΑΠΟΛΙΤΙΣΜΙΚΗ ΨΥΧΟΛΟΓΙΑ</t>
  </si>
  <si>
    <t>vpavlop@psych.uoa.gr</t>
  </si>
  <si>
    <t xml:space="preserve">Σπυρίδων </t>
  </si>
  <si>
    <t>ΤΑΝΤΑΡΟΣ</t>
  </si>
  <si>
    <t xml:space="preserve">ΨΥΧΟΛΟΓΙΑ 
ΤΗΣ ΑΝΑΠΤΥΞΗΣ </t>
  </si>
  <si>
    <t>sgtan@psych.uoa.gr</t>
  </si>
  <si>
    <t>ΡΟΥΣΣΟΣ</t>
  </si>
  <si>
    <t>Πέτρος</t>
  </si>
  <si>
    <t>ΓΝΩΣΤΙΚΗ ΨΥΧΟΛΟΓΙΑ</t>
  </si>
  <si>
    <t>roussosp@psych.uoa.gr</t>
  </si>
  <si>
    <t>Φωτεινή</t>
  </si>
  <si>
    <t>ΠΟΛΥΧΡΟΝΗ</t>
  </si>
  <si>
    <t>Τμήμα Φιλοσοφίας, Παιδαγωγικής και 
Ψυχολογίας</t>
  </si>
  <si>
    <t>Επίκουρη Καθηγητήτρια</t>
  </si>
  <si>
    <t>ΜΑΘΗΣΙΑΚΕΣ ΔΥΣΚΟΛΙΕΣ</t>
  </si>
  <si>
    <t>fpolychr@psych.uoa.gr</t>
  </si>
  <si>
    <t xml:space="preserve">drathal@ath.forthnet.gr </t>
  </si>
  <si>
    <t>ekourti@ecd.uoa.gr</t>
  </si>
  <si>
    <t>imylon@primedu.uoa.gr</t>
  </si>
  <si>
    <t>papastd@gmail.com</t>
  </si>
  <si>
    <t xml:space="preserve">ahatzouli@media.uoa.gr </t>
  </si>
  <si>
    <t xml:space="preserve">nicolchri@media.uoa.gr
</t>
  </si>
  <si>
    <t>bdavpi@media.uoa.gr</t>
  </si>
  <si>
    <t>agiotsa@ uoi.gr</t>
  </si>
  <si>
    <t>mdikaiou@psy.auth.gr</t>
  </si>
  <si>
    <t>doganis@phed.auth.gr</t>
  </si>
  <si>
    <t>a.zissi@soc.aegean.gr</t>
  </si>
  <si>
    <t>210 3688386 / 3688374</t>
  </si>
  <si>
    <t>ioannis.katerelos@on.gr  iokat@panteion.gr</t>
  </si>
  <si>
    <t>kafetsik@uoc.gr 
και 
 k.kafetsios@ psy.soc.uoc.gr</t>
  </si>
  <si>
    <t>dkogidou@eled.auth.gr</t>
  </si>
  <si>
    <t xml:space="preserve">fkokkinaki@aueb.gr
</t>
  </si>
  <si>
    <t xml:space="preserve">pkord@otenet.gr </t>
  </si>
  <si>
    <t xml:space="preserve"> elamprid@he.duth.gr 
 </t>
  </si>
  <si>
    <t xml:space="preserve"> madoglou@panteion.gr madoglou@gmail.com</t>
  </si>
  <si>
    <t xml:space="preserve"> spspspsp3@gmail.com </t>
  </si>
  <si>
    <t xml:space="preserve"> saka11@otenet.gr</t>
  </si>
  <si>
    <t xml:space="preserve">ktsouka@arch. auth.gr </t>
  </si>
  <si>
    <t xml:space="preserve"> xeniachr@panteion.gr , xeniachryssochoou@yahoo.gr </t>
  </si>
  <si>
    <t xml:space="preserve"> gprod@panteion.gr </t>
  </si>
  <si>
    <t xml:space="preserve"> ppantazi@fim.auth.gr</t>
  </si>
  <si>
    <t>dsakka@eled.duth.gr</t>
  </si>
  <si>
    <t>hantzi@panteion.gr, alhantzi@yahoo.gr</t>
  </si>
  <si>
    <t>thkallin@socadm.duth.gr</t>
  </si>
  <si>
    <t xml:space="preserve"> vorria@psy.auth.gr</t>
  </si>
  <si>
    <t xml:space="preserve">  marvakis_ath@psy.soc.uoc.gr</t>
  </si>
  <si>
    <t xml:space="preserve"> adamopoj@gvsu.edu </t>
  </si>
  <si>
    <t xml:space="preserve">themistoklis.aposto lidis@univ-amu.fr </t>
  </si>
  <si>
    <t>Johnny.Fontaine@UGent.be</t>
  </si>
  <si>
    <t>Vassilis.Saroglou@uclouvain.be</t>
  </si>
  <si>
    <t>ΦΤΙΑΚΑ</t>
  </si>
  <si>
    <t>Ελένη</t>
  </si>
  <si>
    <t>University of Cyprus</t>
  </si>
  <si>
    <t>SOCIOLOGY OF EDUCATION
INCLUSIVE EDUCATION</t>
  </si>
  <si>
    <t>ΨΥΧΟΥΝΤΑΚΗ</t>
  </si>
  <si>
    <t>ΨΥΧΟΛΟΓΙΑ-ΑΘΛΗΤΙΚΗ ΨΥΧΟΛΟΓΙΑ</t>
  </si>
  <si>
    <t>mpsychou@phed.uoa.gr</t>
  </si>
  <si>
    <t xml:space="preserve">Επιστήμης Φυσικής Αγωγής και Αθλητισμού </t>
  </si>
  <si>
    <t>helen@ucy.ac.cy</t>
  </si>
  <si>
    <t xml:space="preserve">Sociology of Education and Inclusive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</si>
</sst>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sz val="11"/>
      <color indexed="62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name val="Times New Roman"/>
      <family val="1"/>
      <charset val="161"/>
    </font>
    <font>
      <sz val="11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color rgb="FF0033CC"/>
      <name val="Calibri"/>
      <family val="2"/>
      <charset val="161"/>
    </font>
    <font>
      <u/>
      <sz val="10"/>
      <color theme="10"/>
      <name val="Calibri"/>
      <family val="2"/>
      <charset val="161"/>
      <scheme val="minor"/>
    </font>
    <font>
      <sz val="10"/>
      <name val="Calibri"/>
      <family val="2"/>
      <charset val="161"/>
    </font>
    <font>
      <u/>
      <sz val="10"/>
      <name val="Calibri"/>
      <family val="2"/>
      <charset val="161"/>
      <scheme val="minor"/>
    </font>
    <font>
      <u/>
      <sz val="11"/>
      <name val="Calibri"/>
      <family val="2"/>
      <charset val="161"/>
      <scheme val="minor"/>
    </font>
    <font>
      <sz val="11"/>
      <name val="Arial"/>
      <family val="2"/>
      <charset val="161"/>
    </font>
    <font>
      <b/>
      <sz val="9"/>
      <name val="Arial"/>
      <family val="2"/>
      <charset val="161"/>
    </font>
    <font>
      <b/>
      <sz val="16"/>
      <name val="Calibri"/>
      <family val="2"/>
      <charset val="161"/>
    </font>
    <font>
      <sz val="11"/>
      <color rgb="FFFF0000"/>
      <name val="Calibri"/>
      <family val="2"/>
      <charset val="161"/>
    </font>
    <font>
      <b/>
      <sz val="12"/>
      <color rgb="FF1F1E1E"/>
      <name val="Calibri"/>
      <family val="2"/>
      <charset val="161"/>
    </font>
    <font>
      <sz val="12"/>
      <color rgb="FF1F1E1E"/>
      <name val="Calibri"/>
      <family val="2"/>
      <charset val="161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59999389629810485"/>
        <bgColor indexed="22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7" tint="-0.249977111117893"/>
        <bgColor indexed="51"/>
      </patternFill>
    </fill>
    <fill>
      <patternFill patternType="solid">
        <fgColor theme="5" tint="-0.249977111117893"/>
        <bgColor indexed="40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7" borderId="1" applyNumberFormat="0" applyAlignment="0" applyProtection="0"/>
    <xf numFmtId="0" fontId="2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23" borderId="7" applyNumberForma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21" borderId="1" applyNumberFormat="0" applyAlignment="0" applyProtection="0"/>
  </cellStyleXfs>
  <cellXfs count="161">
    <xf numFmtId="0" fontId="0" fillId="0" borderId="0" xfId="0"/>
    <xf numFmtId="0" fontId="0" fillId="0" borderId="0" xfId="0" applyBorder="1"/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2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right" vertical="center"/>
    </xf>
    <xf numFmtId="0" fontId="0" fillId="0" borderId="0" xfId="0" applyFill="1"/>
    <xf numFmtId="0" fontId="18" fillId="0" borderId="12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right"/>
    </xf>
    <xf numFmtId="0" fontId="21" fillId="0" borderId="12" xfId="0" applyFont="1" applyBorder="1" applyAlignment="1">
      <alignment horizontal="center" wrapText="1"/>
    </xf>
    <xf numFmtId="0" fontId="21" fillId="0" borderId="12" xfId="0" applyFont="1" applyBorder="1"/>
    <xf numFmtId="0" fontId="21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wrapText="1"/>
    </xf>
    <xf numFmtId="0" fontId="22" fillId="0" borderId="14" xfId="0" applyFont="1" applyBorder="1"/>
    <xf numFmtId="0" fontId="22" fillId="0" borderId="15" xfId="0" applyFont="1" applyBorder="1"/>
    <xf numFmtId="0" fontId="22" fillId="0" borderId="16" xfId="0" applyFont="1" applyBorder="1"/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7" fillId="0" borderId="12" xfId="41" applyFont="1" applyBorder="1" applyAlignment="1" applyProtection="1">
      <alignment horizontal="center" vertical="top" wrapText="1"/>
    </xf>
    <xf numFmtId="0" fontId="0" fillId="0" borderId="0" xfId="0" applyAlignment="1">
      <alignment horizontal="right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2" xfId="41" applyFont="1" applyBorder="1" applyAlignment="1" applyProtection="1">
      <alignment horizontal="center" vertical="top" wrapText="1"/>
    </xf>
    <xf numFmtId="0" fontId="18" fillId="0" borderId="22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 wrapText="1"/>
    </xf>
    <xf numFmtId="0" fontId="18" fillId="0" borderId="22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right" vertical="center"/>
    </xf>
    <xf numFmtId="0" fontId="31" fillId="0" borderId="0" xfId="41" applyFont="1" applyFill="1" applyBorder="1" applyAlignment="1" applyProtection="1">
      <alignment horizontal="center" vertical="top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2" xfId="41" applyNumberFormat="1" applyFont="1" applyFill="1" applyBorder="1" applyAlignment="1" applyProtection="1">
      <alignment wrapText="1"/>
    </xf>
    <xf numFmtId="0" fontId="26" fillId="0" borderId="25" xfId="0" applyFont="1" applyFill="1" applyBorder="1" applyAlignment="1">
      <alignment horizontal="center" vertical="center" wrapText="1"/>
    </xf>
    <xf numFmtId="0" fontId="0" fillId="0" borderId="12" xfId="0" applyBorder="1"/>
    <xf numFmtId="0" fontId="18" fillId="0" borderId="25" xfId="0" applyFont="1" applyBorder="1" applyAlignment="1">
      <alignment horizontal="righ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26" fillId="0" borderId="12" xfId="41" applyFont="1" applyFill="1" applyBorder="1" applyAlignment="1">
      <alignment wrapText="1"/>
    </xf>
    <xf numFmtId="0" fontId="0" fillId="0" borderId="23" xfId="0" applyFont="1" applyFill="1" applyBorder="1" applyAlignment="1">
      <alignment horizontal="right" vertical="center"/>
    </xf>
    <xf numFmtId="0" fontId="26" fillId="0" borderId="26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32" fillId="0" borderId="26" xfId="41" applyFont="1" applyBorder="1" applyAlignment="1" applyProtection="1">
      <alignment horizontal="center" vertical="top" wrapText="1"/>
    </xf>
    <xf numFmtId="0" fontId="26" fillId="0" borderId="2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horizontal="right" vertical="center" wrapText="1"/>
    </xf>
    <xf numFmtId="0" fontId="27" fillId="29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6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26" fillId="0" borderId="2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 wrapText="1"/>
    </xf>
    <xf numFmtId="0" fontId="26" fillId="0" borderId="12" xfId="41" applyFont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 wrapText="1"/>
    </xf>
    <xf numFmtId="0" fontId="27" fillId="0" borderId="25" xfId="41" applyFont="1" applyBorder="1" applyAlignment="1" applyProtection="1">
      <alignment horizontal="center" vertical="top" wrapText="1"/>
    </xf>
    <xf numFmtId="0" fontId="26" fillId="0" borderId="12" xfId="41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7" fillId="30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wrapText="1"/>
    </xf>
    <xf numFmtId="0" fontId="26" fillId="0" borderId="12" xfId="41" applyFont="1" applyBorder="1" applyAlignment="1" applyProtection="1">
      <alignment wrapText="1"/>
    </xf>
    <xf numFmtId="0" fontId="0" fillId="0" borderId="12" xfId="0" applyFill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6" fillId="0" borderId="22" xfId="0" applyFont="1" applyFill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26" fillId="0" borderId="25" xfId="0" applyFont="1" applyFill="1" applyBorder="1" applyAlignment="1">
      <alignment horizontal="center" wrapText="1"/>
    </xf>
    <xf numFmtId="0" fontId="27" fillId="0" borderId="12" xfId="0" applyFont="1" applyBorder="1" applyAlignment="1">
      <alignment horizontal="left" wrapText="1"/>
    </xf>
    <xf numFmtId="0" fontId="27" fillId="0" borderId="30" xfId="41" applyFont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26" fillId="0" borderId="25" xfId="41" applyFont="1" applyFill="1" applyBorder="1" applyAlignment="1">
      <alignment horizontal="center" vertical="center" wrapText="1"/>
    </xf>
    <xf numFmtId="0" fontId="26" fillId="0" borderId="12" xfId="41" applyFont="1" applyFill="1" applyBorder="1" applyAlignment="1">
      <alignment horizontal="center" vertical="center" wrapText="1"/>
    </xf>
    <xf numFmtId="0" fontId="26" fillId="0" borderId="12" xfId="41" applyFont="1" applyBorder="1" applyAlignment="1" applyProtection="1">
      <alignment vertical="top" wrapText="1"/>
    </xf>
    <xf numFmtId="0" fontId="26" fillId="0" borderId="23" xfId="0" applyFont="1" applyFill="1" applyBorder="1" applyAlignment="1">
      <alignment horizontal="center" wrapText="1"/>
    </xf>
    <xf numFmtId="0" fontId="27" fillId="0" borderId="30" xfId="41" applyFont="1" applyBorder="1" applyAlignment="1" applyProtection="1">
      <alignment vertical="center" wrapText="1"/>
    </xf>
    <xf numFmtId="0" fontId="26" fillId="0" borderId="30" xfId="0" applyNumberFormat="1" applyFont="1" applyFill="1" applyBorder="1" applyAlignment="1" applyProtection="1">
      <alignment wrapText="1"/>
    </xf>
    <xf numFmtId="0" fontId="26" fillId="0" borderId="30" xfId="0" applyFont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6" fillId="0" borderId="12" xfId="41" applyFont="1" applyBorder="1" applyAlignment="1">
      <alignment vertical="top" wrapText="1"/>
    </xf>
    <xf numFmtId="0" fontId="26" fillId="0" borderId="12" xfId="41" applyFont="1" applyBorder="1" applyAlignment="1">
      <alignment horizontal="center" vertical="top" wrapText="1"/>
    </xf>
    <xf numFmtId="0" fontId="26" fillId="0" borderId="12" xfId="41" applyFont="1" applyBorder="1" applyAlignment="1" applyProtection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6" fillId="0" borderId="27" xfId="41" applyFont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7" fillId="30" borderId="2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6" fillId="0" borderId="12" xfId="0" applyFont="1" applyFill="1" applyBorder="1" applyAlignment="1">
      <alignment wrapText="1"/>
    </xf>
    <xf numFmtId="0" fontId="0" fillId="30" borderId="0" xfId="0" applyFill="1"/>
    <xf numFmtId="0" fontId="37" fillId="30" borderId="0" xfId="0" applyFont="1" applyFill="1" applyAlignment="1">
      <alignment horizontal="left" vertical="top" wrapText="1"/>
    </xf>
    <xf numFmtId="0" fontId="27" fillId="0" borderId="21" xfId="41" applyFont="1" applyBorder="1" applyAlignment="1" applyProtection="1">
      <alignment horizontal="center" vertical="center" wrapText="1"/>
    </xf>
    <xf numFmtId="0" fontId="27" fillId="0" borderId="21" xfId="4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2" xfId="41" applyFont="1" applyFill="1" applyBorder="1" applyAlignment="1" applyProtection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2" xfId="41" applyFont="1" applyBorder="1" applyAlignment="1">
      <alignment horizontal="center" wrapText="1"/>
    </xf>
    <xf numFmtId="0" fontId="26" fillId="30" borderId="12" xfId="41" applyFont="1" applyFill="1" applyBorder="1" applyAlignment="1">
      <alignment horizontal="left" vertical="top" wrapText="1"/>
    </xf>
    <xf numFmtId="0" fontId="0" fillId="0" borderId="0" xfId="0" applyFill="1" applyBorder="1"/>
    <xf numFmtId="0" fontId="27" fillId="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9" fillId="0" borderId="0" xfId="41" applyFont="1" applyFill="1" applyBorder="1" applyAlignment="1" applyProtection="1">
      <alignment horizontal="center" vertical="top" wrapText="1"/>
    </xf>
    <xf numFmtId="0" fontId="26" fillId="0" borderId="0" xfId="41" applyFont="1" applyFill="1" applyBorder="1" applyAlignment="1" applyProtection="1">
      <alignment horizontal="center" vertical="top" wrapText="1"/>
    </xf>
    <xf numFmtId="0" fontId="28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26" fillId="0" borderId="32" xfId="4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2" xfId="41" applyFont="1" applyBorder="1" applyAlignment="1" applyProtection="1">
      <alignment horizontal="center" wrapText="1"/>
    </xf>
    <xf numFmtId="0" fontId="34" fillId="0" borderId="0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wrapText="1"/>
    </xf>
    <xf numFmtId="0" fontId="36" fillId="31" borderId="12" xfId="0" applyNumberFormat="1" applyFont="1" applyFill="1" applyBorder="1" applyAlignment="1" applyProtection="1">
      <alignment horizontal="center" vertical="center" wrapText="1"/>
    </xf>
    <xf numFmtId="0" fontId="26" fillId="0" borderId="30" xfId="0" applyNumberFormat="1" applyFont="1" applyFill="1" applyBorder="1" applyAlignment="1" applyProtection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0" fontId="36" fillId="31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wrapText="1"/>
    </xf>
    <xf numFmtId="0" fontId="27" fillId="30" borderId="12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17" fillId="26" borderId="17" xfId="0" applyFont="1" applyFill="1" applyBorder="1" applyAlignment="1">
      <alignment horizontal="center" vertical="center" wrapText="1"/>
    </xf>
    <xf numFmtId="0" fontId="17" fillId="27" borderId="18" xfId="0" applyFont="1" applyFill="1" applyBorder="1" applyAlignment="1">
      <alignment horizontal="center" vertical="center" wrapText="1"/>
    </xf>
    <xf numFmtId="0" fontId="17" fillId="27" borderId="18" xfId="0" applyFont="1" applyFill="1" applyBorder="1" applyAlignment="1">
      <alignment horizontal="center" vertical="center"/>
    </xf>
    <xf numFmtId="0" fontId="35" fillId="26" borderId="16" xfId="0" applyFont="1" applyFill="1" applyBorder="1" applyAlignment="1">
      <alignment horizontal="center" vertical="center" wrapText="1"/>
    </xf>
    <xf numFmtId="0" fontId="35" fillId="26" borderId="33" xfId="0" applyFont="1" applyFill="1" applyBorder="1" applyAlignment="1">
      <alignment horizontal="center" vertical="center" wrapText="1"/>
    </xf>
    <xf numFmtId="0" fontId="17" fillId="28" borderId="19" xfId="0" applyFont="1" applyFill="1" applyBorder="1" applyAlignment="1">
      <alignment horizontal="center" vertical="center" wrapText="1"/>
    </xf>
    <xf numFmtId="0" fontId="17" fillId="28" borderId="20" xfId="0" applyFont="1" applyFill="1" applyBorder="1" applyAlignment="1">
      <alignment horizontal="center" vertical="center"/>
    </xf>
    <xf numFmtId="0" fontId="17" fillId="28" borderId="34" xfId="0" applyFont="1" applyFill="1" applyBorder="1" applyAlignment="1">
      <alignment horizontal="center" vertical="center"/>
    </xf>
  </cellXfs>
  <cellStyles count="43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ερ-σύνδεση" xfId="41" builtinId="8"/>
    <cellStyle name="Υπολογισμός" xfId="42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rmotti@psych.uoa.gr" TargetMode="External"/><Relationship Id="rId2" Type="http://schemas.openxmlformats.org/officeDocument/2006/relationships/hyperlink" Target="mailto:hatzichr@psych.uoa.gr" TargetMode="External"/><Relationship Id="rId1" Type="http://schemas.openxmlformats.org/officeDocument/2006/relationships/hyperlink" Target="mailto:kmylonas@psych.uoa.g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gtan@psych.uoa.gr" TargetMode="External"/><Relationship Id="rId4" Type="http://schemas.openxmlformats.org/officeDocument/2006/relationships/hyperlink" Target="mailto:vpavlop@psych.uoa.g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arvakis_ath@psy.soc.uoc.gr" TargetMode="External"/><Relationship Id="rId13" Type="http://schemas.openxmlformats.org/officeDocument/2006/relationships/hyperlink" Target="mailto:Vassilis.Saroglou@uclouvain.be" TargetMode="External"/><Relationship Id="rId18" Type="http://schemas.openxmlformats.org/officeDocument/2006/relationships/hyperlink" Target="mailto:nicolchri@media.uoa.gr" TargetMode="External"/><Relationship Id="rId26" Type="http://schemas.openxmlformats.org/officeDocument/2006/relationships/hyperlink" Target="mailto:dsakka@eled.duth.gr" TargetMode="External"/><Relationship Id="rId3" Type="http://schemas.openxmlformats.org/officeDocument/2006/relationships/hyperlink" Target="mailto:kafetsik@uoc.gr" TargetMode="External"/><Relationship Id="rId21" Type="http://schemas.openxmlformats.org/officeDocument/2006/relationships/hyperlink" Target="mailto:mdikaiou@psy.auth.gr" TargetMode="External"/><Relationship Id="rId7" Type="http://schemas.openxmlformats.org/officeDocument/2006/relationships/hyperlink" Target="mailto:ppantazi@fim.auth.gr" TargetMode="External"/><Relationship Id="rId12" Type="http://schemas.openxmlformats.org/officeDocument/2006/relationships/hyperlink" Target="mailto:ahatzouli@media.uoa.gr" TargetMode="External"/><Relationship Id="rId17" Type="http://schemas.openxmlformats.org/officeDocument/2006/relationships/hyperlink" Target="mailto:papastd@gmail.com" TargetMode="External"/><Relationship Id="rId25" Type="http://schemas.openxmlformats.org/officeDocument/2006/relationships/hyperlink" Target="mailto:ktsouka@arch.%20auth.gr" TargetMode="External"/><Relationship Id="rId2" Type="http://schemas.openxmlformats.org/officeDocument/2006/relationships/hyperlink" Target="http://www.primedu.uoa.gr/sideridhs-georgios.html%20(210%203688386%20%20%20%20%20%20%20%20%20%20%20%20%20%20%20%20%20%20%20%20%20%20%20%20%20%20%20210%203688374)" TargetMode="External"/><Relationship Id="rId16" Type="http://schemas.openxmlformats.org/officeDocument/2006/relationships/hyperlink" Target="mailto:ekourti@ecd.uoa.gr" TargetMode="External"/><Relationship Id="rId20" Type="http://schemas.openxmlformats.org/officeDocument/2006/relationships/hyperlink" Target="mailto:agiotsa@%20uoi.gr" TargetMode="External"/><Relationship Id="rId29" Type="http://schemas.openxmlformats.org/officeDocument/2006/relationships/hyperlink" Target="mailto:helen@ucy.ac.cy" TargetMode="External"/><Relationship Id="rId1" Type="http://schemas.openxmlformats.org/officeDocument/2006/relationships/hyperlink" Target="mailto:ekourti@ecd.uoa.gr" TargetMode="External"/><Relationship Id="rId6" Type="http://schemas.openxmlformats.org/officeDocument/2006/relationships/hyperlink" Target="mailto:saka11@otenet.gr" TargetMode="External"/><Relationship Id="rId11" Type="http://schemas.openxmlformats.org/officeDocument/2006/relationships/hyperlink" Target="mailto:a.zissi@soc.aegean.gr" TargetMode="External"/><Relationship Id="rId24" Type="http://schemas.openxmlformats.org/officeDocument/2006/relationships/hyperlink" Target="mailto:fkokkinaki@aueb.gr" TargetMode="External"/><Relationship Id="rId32" Type="http://schemas.openxmlformats.org/officeDocument/2006/relationships/comments" Target="../comments1.xml"/><Relationship Id="rId5" Type="http://schemas.openxmlformats.org/officeDocument/2006/relationships/hyperlink" Target="mailto:spspspsp3@gmail.com" TargetMode="External"/><Relationship Id="rId15" Type="http://schemas.openxmlformats.org/officeDocument/2006/relationships/hyperlink" Target="mailto:drathal@ath.forthnet.gr" TargetMode="External"/><Relationship Id="rId23" Type="http://schemas.openxmlformats.org/officeDocument/2006/relationships/hyperlink" Target="mailto:dkogidou@eled.auth.gr" TargetMode="External"/><Relationship Id="rId28" Type="http://schemas.openxmlformats.org/officeDocument/2006/relationships/hyperlink" Target="mailto:Johnny.Fontaine@UGent.be" TargetMode="External"/><Relationship Id="rId10" Type="http://schemas.openxmlformats.org/officeDocument/2006/relationships/hyperlink" Target="mailto:imylon@primedu.uoa.gr" TargetMode="External"/><Relationship Id="rId19" Type="http://schemas.openxmlformats.org/officeDocument/2006/relationships/hyperlink" Target="mailto:bdavpi@media.uoa.gr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mailto:pkord@otenet.gr" TargetMode="External"/><Relationship Id="rId9" Type="http://schemas.openxmlformats.org/officeDocument/2006/relationships/hyperlink" Target="http://www.jour.auth.gr/?page_id=709" TargetMode="External"/><Relationship Id="rId14" Type="http://schemas.openxmlformats.org/officeDocument/2006/relationships/hyperlink" Target="mailto:fpolychr@psych.uoa.gr" TargetMode="External"/><Relationship Id="rId22" Type="http://schemas.openxmlformats.org/officeDocument/2006/relationships/hyperlink" Target="mailto:doganis@phed.auth.gr" TargetMode="External"/><Relationship Id="rId27" Type="http://schemas.openxmlformats.org/officeDocument/2006/relationships/hyperlink" Target="mailto:thkallin@socadm.duth.gr" TargetMode="External"/><Relationship Id="rId3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2" zoomScaleNormal="100" workbookViewId="0">
      <selection activeCell="H14" sqref="H14"/>
    </sheetView>
  </sheetViews>
  <sheetFormatPr defaultRowHeight="15" x14ac:dyDescent="0.25"/>
  <cols>
    <col min="1" max="1" width="4" customWidth="1"/>
    <col min="2" max="3" width="23.85546875" customWidth="1"/>
    <col min="4" max="4" width="10.5703125" customWidth="1"/>
    <col min="5" max="5" width="17.5703125" customWidth="1"/>
    <col min="6" max="6" width="13.5703125" customWidth="1"/>
    <col min="7" max="7" width="20.42578125" customWidth="1"/>
    <col min="8" max="8" width="24.5703125" customWidth="1"/>
  </cols>
  <sheetData>
    <row r="1" spans="1:9" ht="90" customHeight="1" thickBot="1" x14ac:dyDescent="0.3">
      <c r="A1" s="153" t="s">
        <v>47</v>
      </c>
      <c r="B1" s="153"/>
      <c r="C1" s="153"/>
      <c r="D1" s="153"/>
      <c r="E1" s="153"/>
      <c r="F1" s="153"/>
      <c r="G1" s="153"/>
      <c r="H1" s="153"/>
      <c r="I1" s="1"/>
    </row>
    <row r="2" spans="1:9" ht="40.5" customHeight="1" x14ac:dyDescent="0.25">
      <c r="A2" s="154" t="s">
        <v>10</v>
      </c>
      <c r="B2" s="155"/>
      <c r="C2" s="155"/>
      <c r="D2" s="155"/>
      <c r="E2" s="155"/>
      <c r="F2" s="155"/>
      <c r="G2" s="155"/>
      <c r="H2" s="155"/>
      <c r="I2" s="1"/>
    </row>
    <row r="3" spans="1:9" s="2" customFormat="1" ht="25.5" x14ac:dyDescent="0.25">
      <c r="A3" s="11" t="s">
        <v>0</v>
      </c>
      <c r="B3" s="11" t="s">
        <v>8</v>
      </c>
      <c r="C3" s="11" t="s">
        <v>9</v>
      </c>
      <c r="D3" s="11" t="s">
        <v>6</v>
      </c>
      <c r="E3" s="11" t="s">
        <v>7</v>
      </c>
      <c r="F3" s="11" t="s">
        <v>2</v>
      </c>
      <c r="G3" s="11" t="s">
        <v>3</v>
      </c>
      <c r="H3" s="11" t="s">
        <v>4</v>
      </c>
    </row>
    <row r="4" spans="1:9" ht="44.25" customHeight="1" x14ac:dyDescent="0.25">
      <c r="A4" s="5">
        <v>1</v>
      </c>
      <c r="B4" s="21" t="s">
        <v>13</v>
      </c>
      <c r="C4" s="25" t="s">
        <v>15</v>
      </c>
      <c r="D4" s="25">
        <v>645</v>
      </c>
      <c r="E4" s="101" t="s">
        <v>14</v>
      </c>
      <c r="F4" s="101" t="s">
        <v>12</v>
      </c>
      <c r="G4" s="116" t="s">
        <v>182</v>
      </c>
      <c r="H4" s="26" t="s">
        <v>202</v>
      </c>
      <c r="I4" s="1"/>
    </row>
    <row r="5" spans="1:9" ht="48" customHeight="1" x14ac:dyDescent="0.25">
      <c r="A5" s="6">
        <f t="shared" ref="A5:A10" si="0">SUM(A4)+1</f>
        <v>2</v>
      </c>
      <c r="B5" s="21" t="s">
        <v>32</v>
      </c>
      <c r="C5" s="21" t="s">
        <v>33</v>
      </c>
      <c r="D5" s="25">
        <v>8945</v>
      </c>
      <c r="E5" s="101" t="s">
        <v>30</v>
      </c>
      <c r="F5" s="101" t="s">
        <v>31</v>
      </c>
      <c r="G5" s="114" t="s">
        <v>183</v>
      </c>
      <c r="H5" s="117" t="s">
        <v>203</v>
      </c>
    </row>
    <row r="6" spans="1:9" ht="54" customHeight="1" x14ac:dyDescent="0.25">
      <c r="A6" s="6">
        <f t="shared" si="0"/>
        <v>3</v>
      </c>
      <c r="B6" s="101" t="s">
        <v>34</v>
      </c>
      <c r="C6" s="21" t="s">
        <v>35</v>
      </c>
      <c r="D6" s="25">
        <v>14143</v>
      </c>
      <c r="E6" s="101" t="s">
        <v>30</v>
      </c>
      <c r="F6" s="101" t="s">
        <v>31</v>
      </c>
      <c r="G6" s="115" t="s">
        <v>184</v>
      </c>
      <c r="H6" s="112" t="s">
        <v>204</v>
      </c>
    </row>
    <row r="7" spans="1:9" ht="30" x14ac:dyDescent="0.25">
      <c r="A7" s="6">
        <f t="shared" si="0"/>
        <v>4</v>
      </c>
      <c r="B7" s="101" t="s">
        <v>39</v>
      </c>
      <c r="C7" s="21" t="s">
        <v>40</v>
      </c>
      <c r="D7" s="25">
        <v>7082</v>
      </c>
      <c r="E7" s="101" t="s">
        <v>30</v>
      </c>
      <c r="F7" s="101" t="s">
        <v>45</v>
      </c>
      <c r="G7" s="116" t="s">
        <v>185</v>
      </c>
      <c r="H7" s="113" t="s">
        <v>205</v>
      </c>
    </row>
    <row r="8" spans="1:9" ht="43.5" customHeight="1" x14ac:dyDescent="0.25">
      <c r="A8" s="6">
        <f t="shared" si="0"/>
        <v>5</v>
      </c>
      <c r="B8" s="14" t="s">
        <v>197</v>
      </c>
      <c r="C8" s="14" t="s">
        <v>198</v>
      </c>
      <c r="D8" s="14">
        <v>11450</v>
      </c>
      <c r="E8" s="101" t="s">
        <v>30</v>
      </c>
      <c r="F8" s="101" t="s">
        <v>199</v>
      </c>
      <c r="G8" s="14" t="s">
        <v>200</v>
      </c>
      <c r="H8" s="117" t="s">
        <v>201</v>
      </c>
    </row>
    <row r="9" spans="1:9" ht="45" x14ac:dyDescent="0.25">
      <c r="A9" s="6">
        <f t="shared" si="0"/>
        <v>6</v>
      </c>
      <c r="B9" s="14" t="s">
        <v>206</v>
      </c>
      <c r="C9" s="14" t="s">
        <v>207</v>
      </c>
      <c r="D9" s="63">
        <v>1085433</v>
      </c>
      <c r="E9" s="101" t="s">
        <v>30</v>
      </c>
      <c r="F9" s="101" t="s">
        <v>199</v>
      </c>
      <c r="G9" s="14" t="s">
        <v>208</v>
      </c>
      <c r="H9" s="117" t="s">
        <v>209</v>
      </c>
    </row>
    <row r="10" spans="1:9" ht="45" x14ac:dyDescent="0.25">
      <c r="A10" s="6">
        <f t="shared" si="0"/>
        <v>7</v>
      </c>
      <c r="B10" s="14" t="s">
        <v>210</v>
      </c>
      <c r="C10" s="14" t="s">
        <v>211</v>
      </c>
      <c r="D10" s="63">
        <v>17998</v>
      </c>
      <c r="E10" s="101" t="s">
        <v>30</v>
      </c>
      <c r="F10" s="101" t="s">
        <v>199</v>
      </c>
      <c r="G10" s="14" t="s">
        <v>212</v>
      </c>
      <c r="H10" s="117" t="s">
        <v>213</v>
      </c>
    </row>
    <row r="11" spans="1:9" ht="30" x14ac:dyDescent="0.25">
      <c r="A11" s="6">
        <v>8</v>
      </c>
      <c r="B11" s="14" t="s">
        <v>215</v>
      </c>
      <c r="C11" s="14" t="s">
        <v>214</v>
      </c>
      <c r="D11" s="63">
        <v>1673450</v>
      </c>
      <c r="E11" s="101" t="s">
        <v>30</v>
      </c>
      <c r="F11" s="14" t="s">
        <v>117</v>
      </c>
      <c r="G11" s="121" t="s">
        <v>216</v>
      </c>
      <c r="H11" s="14" t="s">
        <v>217</v>
      </c>
    </row>
    <row r="13" spans="1:9" s="8" customFormat="1" x14ac:dyDescent="0.25">
      <c r="A13" s="9">
        <f>SUM('ΛΟΙΠΟΙ (ΗΜΕΔΑΠΗΣ-ΑΛΛΟΔΑΠΗΣ)'!A7)+1</f>
        <v>5</v>
      </c>
      <c r="B13" s="16"/>
      <c r="C13" s="16"/>
      <c r="D13" s="17"/>
      <c r="E13" s="16"/>
      <c r="F13" s="16"/>
      <c r="G13" s="16"/>
      <c r="H13" s="16"/>
    </row>
    <row r="14" spans="1:9" x14ac:dyDescent="0.25">
      <c r="A14" s="4">
        <f t="shared" ref="A14:A23" si="1">SUM(A13)+1</f>
        <v>6</v>
      </c>
      <c r="B14" s="18"/>
      <c r="C14" s="18"/>
      <c r="D14" s="18"/>
      <c r="E14" s="18"/>
      <c r="F14" s="18"/>
      <c r="G14" s="18"/>
      <c r="H14" s="18"/>
    </row>
    <row r="15" spans="1:9" x14ac:dyDescent="0.25">
      <c r="A15" s="3">
        <f t="shared" si="1"/>
        <v>7</v>
      </c>
      <c r="B15" s="19"/>
      <c r="C15" s="19"/>
      <c r="D15" s="19"/>
      <c r="E15" s="19"/>
      <c r="F15" s="19"/>
      <c r="G15" s="19"/>
      <c r="H15" s="19"/>
    </row>
    <row r="16" spans="1:9" x14ac:dyDescent="0.25">
      <c r="A16" s="3">
        <f t="shared" si="1"/>
        <v>8</v>
      </c>
      <c r="B16" s="19"/>
      <c r="C16" s="19"/>
      <c r="D16" s="19"/>
      <c r="E16" s="19"/>
      <c r="F16" s="19"/>
      <c r="G16" s="19"/>
      <c r="H16" s="19"/>
    </row>
    <row r="17" spans="1:8" x14ac:dyDescent="0.25">
      <c r="A17" s="13">
        <f t="shared" si="1"/>
        <v>9</v>
      </c>
      <c r="B17" s="20"/>
      <c r="C17" s="20"/>
      <c r="D17" s="20"/>
      <c r="E17" s="20"/>
      <c r="F17" s="20"/>
      <c r="G17" s="20"/>
      <c r="H17" s="20"/>
    </row>
    <row r="18" spans="1:8" x14ac:dyDescent="0.25">
      <c r="A18" s="6">
        <f t="shared" si="1"/>
        <v>10</v>
      </c>
      <c r="B18" s="15"/>
      <c r="C18" s="15"/>
      <c r="D18" s="15"/>
      <c r="E18" s="15"/>
      <c r="F18" s="15"/>
      <c r="G18" s="15"/>
      <c r="H18" s="15"/>
    </row>
    <row r="19" spans="1:8" x14ac:dyDescent="0.25">
      <c r="A19" s="6">
        <f t="shared" si="1"/>
        <v>11</v>
      </c>
      <c r="B19" s="15"/>
      <c r="C19" s="15"/>
      <c r="D19" s="15"/>
      <c r="E19" s="15"/>
      <c r="F19" s="15"/>
      <c r="G19" s="15"/>
      <c r="H19" s="15"/>
    </row>
    <row r="20" spans="1:8" x14ac:dyDescent="0.25">
      <c r="A20" s="6">
        <f t="shared" si="1"/>
        <v>12</v>
      </c>
      <c r="B20" s="15"/>
      <c r="C20" s="15"/>
      <c r="D20" s="15"/>
      <c r="E20" s="15"/>
      <c r="F20" s="15"/>
      <c r="G20" s="15"/>
      <c r="H20" s="15"/>
    </row>
    <row r="21" spans="1:8" x14ac:dyDescent="0.25">
      <c r="A21" s="6">
        <f t="shared" si="1"/>
        <v>13</v>
      </c>
      <c r="B21" s="15"/>
      <c r="C21" s="15"/>
      <c r="D21" s="15"/>
      <c r="E21" s="15"/>
      <c r="F21" s="15"/>
      <c r="G21" s="15"/>
      <c r="H21" s="15"/>
    </row>
    <row r="22" spans="1:8" x14ac:dyDescent="0.25">
      <c r="A22" s="6">
        <f t="shared" si="1"/>
        <v>14</v>
      </c>
      <c r="B22" s="15"/>
      <c r="C22" s="15"/>
      <c r="D22" s="15"/>
      <c r="E22" s="15"/>
      <c r="F22" s="15"/>
      <c r="G22" s="15"/>
      <c r="H22" s="15"/>
    </row>
    <row r="23" spans="1:8" x14ac:dyDescent="0.25">
      <c r="A23" s="6">
        <f t="shared" si="1"/>
        <v>15</v>
      </c>
      <c r="B23" s="15"/>
      <c r="C23" s="15"/>
      <c r="D23" s="15"/>
      <c r="E23" s="15"/>
      <c r="F23" s="15"/>
      <c r="G23" s="15"/>
      <c r="H23" s="15"/>
    </row>
  </sheetData>
  <sheetProtection selectLockedCells="1" selectUnlockedCells="1"/>
  <mergeCells count="2">
    <mergeCell ref="A1:H1"/>
    <mergeCell ref="A2:H2"/>
  </mergeCells>
  <hyperlinks>
    <hyperlink ref="H8" r:id="rId1"/>
    <hyperlink ref="H5" r:id="rId2"/>
    <hyperlink ref="H7" r:id="rId3"/>
    <hyperlink ref="H9" r:id="rId4"/>
    <hyperlink ref="H10" r:id="rId5"/>
  </hyperlinks>
  <printOptions horizontalCentered="1" verticalCentered="1"/>
  <pageMargins left="0.17" right="0.17" top="0.15748031496062992" bottom="0.15748031496062992" header="0.51181102362204722" footer="0.51181102362204722"/>
  <pageSetup paperSize="9" firstPageNumber="0" orientation="landscape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F44"/>
  <sheetViews>
    <sheetView tabSelected="1" zoomScaleNormal="100" workbookViewId="0">
      <selection activeCell="J44" sqref="J43:J44"/>
    </sheetView>
  </sheetViews>
  <sheetFormatPr defaultRowHeight="15" x14ac:dyDescent="0.25"/>
  <cols>
    <col min="1" max="1" width="3.7109375" customWidth="1"/>
    <col min="2" max="3" width="18.5703125" customWidth="1"/>
    <col min="4" max="4" width="9.140625" customWidth="1"/>
    <col min="5" max="5" width="19" customWidth="1"/>
    <col min="6" max="6" width="15.42578125" style="88" customWidth="1"/>
    <col min="7" max="7" width="14.5703125" style="88" customWidth="1"/>
    <col min="8" max="8" width="14.28515625" customWidth="1"/>
    <col min="9" max="9" width="27.5703125" customWidth="1"/>
    <col min="10" max="10" width="12" customWidth="1"/>
  </cols>
  <sheetData>
    <row r="1" spans="1:15" ht="102.75" customHeight="1" thickBot="1" x14ac:dyDescent="0.3">
      <c r="A1" s="156" t="s">
        <v>160</v>
      </c>
      <c r="B1" s="156"/>
      <c r="C1" s="156"/>
      <c r="D1" s="156"/>
      <c r="E1" s="156"/>
      <c r="F1" s="156"/>
      <c r="G1" s="156"/>
      <c r="H1" s="156"/>
      <c r="I1" s="157"/>
      <c r="J1" s="1"/>
      <c r="K1" s="1"/>
    </row>
    <row r="2" spans="1:15" ht="117" customHeight="1" x14ac:dyDescent="0.25">
      <c r="A2" s="158" t="s">
        <v>11</v>
      </c>
      <c r="B2" s="159"/>
      <c r="C2" s="159"/>
      <c r="D2" s="159"/>
      <c r="E2" s="159"/>
      <c r="F2" s="159"/>
      <c r="G2" s="159"/>
      <c r="H2" s="159"/>
      <c r="I2" s="160"/>
      <c r="J2" s="1"/>
      <c r="K2" s="1"/>
    </row>
    <row r="3" spans="1:15" ht="30" x14ac:dyDescent="0.25">
      <c r="A3" s="12" t="s">
        <v>0</v>
      </c>
      <c r="B3" s="24" t="s">
        <v>8</v>
      </c>
      <c r="C3" s="24" t="s">
        <v>9</v>
      </c>
      <c r="D3" s="24" t="s">
        <v>6</v>
      </c>
      <c r="E3" s="24" t="s">
        <v>5</v>
      </c>
      <c r="F3" s="24" t="s">
        <v>1</v>
      </c>
      <c r="G3" s="24" t="s">
        <v>2</v>
      </c>
      <c r="H3" s="24" t="s">
        <v>3</v>
      </c>
      <c r="I3" s="24" t="s">
        <v>4</v>
      </c>
      <c r="J3" s="1"/>
      <c r="K3" s="1"/>
    </row>
    <row r="4" spans="1:15" ht="87.75" customHeight="1" x14ac:dyDescent="0.25">
      <c r="A4" s="5">
        <v>1</v>
      </c>
      <c r="B4" s="59" t="s">
        <v>17</v>
      </c>
      <c r="C4" s="25" t="s">
        <v>20</v>
      </c>
      <c r="D4" s="125">
        <v>5326</v>
      </c>
      <c r="E4" s="21" t="s">
        <v>18</v>
      </c>
      <c r="F4" s="21" t="s">
        <v>16</v>
      </c>
      <c r="G4" s="21" t="s">
        <v>19</v>
      </c>
      <c r="H4" s="93" t="s">
        <v>186</v>
      </c>
      <c r="I4" s="31" t="s">
        <v>224</v>
      </c>
      <c r="J4" s="1"/>
      <c r="K4" s="1"/>
    </row>
    <row r="5" spans="1:15" ht="88.5" customHeight="1" x14ac:dyDescent="0.25">
      <c r="A5" s="7">
        <v>2</v>
      </c>
      <c r="B5" s="59" t="s">
        <v>22</v>
      </c>
      <c r="C5" s="25" t="s">
        <v>23</v>
      </c>
      <c r="D5" s="21">
        <v>6068</v>
      </c>
      <c r="E5" s="21" t="s">
        <v>18</v>
      </c>
      <c r="F5" s="21" t="s">
        <v>21</v>
      </c>
      <c r="G5" s="21" t="s">
        <v>12</v>
      </c>
      <c r="H5" s="87" t="s">
        <v>187</v>
      </c>
      <c r="I5" s="31" t="s">
        <v>225</v>
      </c>
      <c r="J5" s="1"/>
      <c r="K5" s="1"/>
    </row>
    <row r="6" spans="1:15" ht="138.75" customHeight="1" x14ac:dyDescent="0.25">
      <c r="A6" s="7">
        <v>3</v>
      </c>
      <c r="B6" s="67" t="s">
        <v>127</v>
      </c>
      <c r="C6" s="45" t="s">
        <v>125</v>
      </c>
      <c r="D6" s="45">
        <v>9574</v>
      </c>
      <c r="E6" s="29" t="s">
        <v>18</v>
      </c>
      <c r="F6" s="80" t="s">
        <v>128</v>
      </c>
      <c r="G6" s="29" t="s">
        <v>12</v>
      </c>
      <c r="H6" s="69" t="s">
        <v>126</v>
      </c>
      <c r="I6" s="47" t="s">
        <v>226</v>
      </c>
      <c r="J6" s="1"/>
      <c r="K6" s="1"/>
      <c r="L6" s="8"/>
      <c r="M6" s="8"/>
      <c r="N6" s="8"/>
      <c r="O6" s="8"/>
    </row>
    <row r="7" spans="1:15" ht="75.75" customHeight="1" x14ac:dyDescent="0.25">
      <c r="A7" s="6">
        <v>4</v>
      </c>
      <c r="B7" s="14" t="s">
        <v>218</v>
      </c>
      <c r="C7" s="14" t="s">
        <v>219</v>
      </c>
      <c r="D7" s="127">
        <v>1636342</v>
      </c>
      <c r="E7" s="29" t="s">
        <v>18</v>
      </c>
      <c r="F7" s="21" t="s">
        <v>220</v>
      </c>
      <c r="G7" s="14" t="s">
        <v>221</v>
      </c>
      <c r="H7" s="60" t="s">
        <v>222</v>
      </c>
      <c r="I7" s="66" t="s">
        <v>223</v>
      </c>
      <c r="J7" s="1"/>
      <c r="K7" s="1"/>
    </row>
    <row r="8" spans="1:15" ht="82.5" customHeight="1" x14ac:dyDescent="0.25">
      <c r="A8" s="5">
        <v>5</v>
      </c>
      <c r="B8" s="59" t="s">
        <v>24</v>
      </c>
      <c r="C8" s="25" t="s">
        <v>25</v>
      </c>
      <c r="D8" s="21">
        <v>1903</v>
      </c>
      <c r="E8" s="59" t="s">
        <v>18</v>
      </c>
      <c r="F8" s="21" t="s">
        <v>105</v>
      </c>
      <c r="G8" s="21" t="s">
        <v>19</v>
      </c>
      <c r="H8" s="93" t="s">
        <v>188</v>
      </c>
      <c r="I8" s="31" t="s">
        <v>227</v>
      </c>
      <c r="J8" s="1"/>
      <c r="K8" s="1"/>
    </row>
    <row r="9" spans="1:15" ht="70.5" customHeight="1" x14ac:dyDescent="0.25">
      <c r="A9" s="5">
        <v>6</v>
      </c>
      <c r="B9" s="92" t="s">
        <v>139</v>
      </c>
      <c r="C9" s="140" t="s">
        <v>137</v>
      </c>
      <c r="D9" s="139"/>
      <c r="E9" s="145" t="s">
        <v>18</v>
      </c>
      <c r="F9" s="149" t="s">
        <v>141</v>
      </c>
      <c r="G9" s="38" t="s">
        <v>140</v>
      </c>
      <c r="H9" s="94" t="s">
        <v>138</v>
      </c>
      <c r="I9" s="39" t="s">
        <v>228</v>
      </c>
      <c r="J9" s="1"/>
      <c r="K9" s="137"/>
    </row>
    <row r="10" spans="1:15" ht="79.5" customHeight="1" x14ac:dyDescent="0.25">
      <c r="A10" s="7">
        <v>7</v>
      </c>
      <c r="B10" s="59" t="s">
        <v>27</v>
      </c>
      <c r="C10" s="141" t="s">
        <v>29</v>
      </c>
      <c r="D10" s="25">
        <v>14971</v>
      </c>
      <c r="E10" s="145" t="s">
        <v>18</v>
      </c>
      <c r="F10" s="21" t="s">
        <v>26</v>
      </c>
      <c r="G10" s="21" t="s">
        <v>28</v>
      </c>
      <c r="H10" s="95" t="s">
        <v>165</v>
      </c>
      <c r="I10" s="31" t="s">
        <v>229</v>
      </c>
      <c r="J10" s="1"/>
      <c r="K10" s="1"/>
    </row>
    <row r="11" spans="1:15" ht="74.25" customHeight="1" x14ac:dyDescent="0.25">
      <c r="A11" s="5">
        <v>8</v>
      </c>
      <c r="B11" s="59" t="s">
        <v>37</v>
      </c>
      <c r="C11" s="95" t="s">
        <v>38</v>
      </c>
      <c r="D11" s="25">
        <v>2765</v>
      </c>
      <c r="E11" s="145" t="s">
        <v>18</v>
      </c>
      <c r="F11" s="21" t="s">
        <v>36</v>
      </c>
      <c r="G11" s="21" t="s">
        <v>31</v>
      </c>
      <c r="H11" s="95" t="s">
        <v>189</v>
      </c>
      <c r="I11" s="97" t="s">
        <v>230</v>
      </c>
      <c r="J11" s="1"/>
      <c r="K11" s="1"/>
    </row>
    <row r="12" spans="1:15" ht="69.75" customHeight="1" x14ac:dyDescent="0.25">
      <c r="A12" s="7">
        <v>9</v>
      </c>
      <c r="B12" s="104" t="s">
        <v>42</v>
      </c>
      <c r="C12" s="142" t="s">
        <v>44</v>
      </c>
      <c r="D12" s="25">
        <v>18065</v>
      </c>
      <c r="E12" s="145" t="s">
        <v>18</v>
      </c>
      <c r="F12" s="128" t="s">
        <v>43</v>
      </c>
      <c r="G12" s="22" t="s">
        <v>41</v>
      </c>
      <c r="H12" s="96" t="s">
        <v>166</v>
      </c>
      <c r="I12" s="98" t="s">
        <v>235</v>
      </c>
      <c r="J12" s="1"/>
      <c r="K12" s="1"/>
    </row>
    <row r="13" spans="1:15" ht="90.75" hidden="1" customHeight="1" x14ac:dyDescent="0.25">
      <c r="A13" s="7">
        <v>9</v>
      </c>
      <c r="B13" s="129" t="s">
        <v>122</v>
      </c>
      <c r="C13" s="130" t="s">
        <v>121</v>
      </c>
      <c r="D13" s="46">
        <v>1250188</v>
      </c>
      <c r="E13" s="129" t="s">
        <v>48</v>
      </c>
      <c r="F13" s="129" t="s">
        <v>123</v>
      </c>
      <c r="G13" s="35" t="s">
        <v>46</v>
      </c>
      <c r="H13" s="126" t="s">
        <v>167</v>
      </c>
      <c r="I13" s="131" t="s">
        <v>124</v>
      </c>
      <c r="J13" s="1"/>
      <c r="K13" s="1"/>
    </row>
    <row r="14" spans="1:15" ht="52.5" customHeight="1" x14ac:dyDescent="0.25">
      <c r="A14" s="5">
        <v>10</v>
      </c>
      <c r="B14" s="85" t="s">
        <v>161</v>
      </c>
      <c r="C14" s="143" t="s">
        <v>162</v>
      </c>
      <c r="D14" s="147"/>
      <c r="E14" s="146" t="s">
        <v>163</v>
      </c>
      <c r="F14" s="29" t="s">
        <v>16</v>
      </c>
      <c r="G14" s="40" t="s">
        <v>12</v>
      </c>
      <c r="H14" s="40" t="s">
        <v>164</v>
      </c>
      <c r="I14" s="89" t="s">
        <v>231</v>
      </c>
      <c r="J14" s="1"/>
      <c r="K14" s="119"/>
      <c r="L14" s="8"/>
    </row>
    <row r="15" spans="1:15" ht="54" customHeight="1" x14ac:dyDescent="0.25">
      <c r="A15" s="7">
        <v>11</v>
      </c>
      <c r="B15" s="59" t="s">
        <v>52</v>
      </c>
      <c r="C15" s="144" t="s">
        <v>51</v>
      </c>
      <c r="D15" s="28">
        <v>13541</v>
      </c>
      <c r="E15" s="145" t="s">
        <v>48</v>
      </c>
      <c r="F15" s="21" t="s">
        <v>49</v>
      </c>
      <c r="G15" s="21" t="s">
        <v>50</v>
      </c>
      <c r="H15" s="30" t="s">
        <v>168</v>
      </c>
      <c r="I15" s="31" t="s">
        <v>232</v>
      </c>
      <c r="J15" s="122"/>
      <c r="K15" s="1"/>
    </row>
    <row r="16" spans="1:15" ht="55.5" customHeight="1" x14ac:dyDescent="0.25">
      <c r="A16" s="5">
        <v>12</v>
      </c>
      <c r="B16" s="59" t="s">
        <v>56</v>
      </c>
      <c r="C16" s="25" t="s">
        <v>57</v>
      </c>
      <c r="D16" s="28">
        <v>5154</v>
      </c>
      <c r="E16" s="59" t="s">
        <v>53</v>
      </c>
      <c r="F16" s="21" t="s">
        <v>54</v>
      </c>
      <c r="G16" s="21" t="s">
        <v>55</v>
      </c>
      <c r="H16" s="30" t="s">
        <v>175</v>
      </c>
      <c r="I16" s="31" t="s">
        <v>233</v>
      </c>
      <c r="J16" s="122"/>
      <c r="K16" s="1"/>
    </row>
    <row r="17" spans="1:188" ht="75.75" customHeight="1" x14ac:dyDescent="0.25">
      <c r="A17" s="7">
        <v>13</v>
      </c>
      <c r="B17" s="67" t="s">
        <v>130</v>
      </c>
      <c r="C17" s="45" t="s">
        <v>129</v>
      </c>
      <c r="D17" s="45">
        <v>35419</v>
      </c>
      <c r="E17" s="80" t="s">
        <v>131</v>
      </c>
      <c r="F17" s="46" t="s">
        <v>132</v>
      </c>
      <c r="G17" s="29" t="s">
        <v>46</v>
      </c>
      <c r="H17" s="21" t="s">
        <v>174</v>
      </c>
      <c r="I17" s="90" t="s">
        <v>234</v>
      </c>
      <c r="J17" s="1"/>
      <c r="K17" s="1"/>
    </row>
    <row r="18" spans="1:188" ht="57" customHeight="1" x14ac:dyDescent="0.25">
      <c r="A18" s="42">
        <v>14</v>
      </c>
      <c r="B18" s="82" t="s">
        <v>62</v>
      </c>
      <c r="C18" s="132" t="s">
        <v>63</v>
      </c>
      <c r="D18" s="61">
        <v>9656</v>
      </c>
      <c r="E18" s="133" t="s">
        <v>61</v>
      </c>
      <c r="F18" s="53" t="s">
        <v>59</v>
      </c>
      <c r="G18" s="53" t="s">
        <v>58</v>
      </c>
      <c r="H18" s="30" t="s">
        <v>176</v>
      </c>
      <c r="I18" s="70" t="s">
        <v>236</v>
      </c>
      <c r="J18" s="122"/>
      <c r="K18" s="1"/>
    </row>
    <row r="19" spans="1:188" ht="75" customHeight="1" x14ac:dyDescent="0.25">
      <c r="A19" s="7">
        <v>15</v>
      </c>
      <c r="B19" s="59" t="s">
        <v>66</v>
      </c>
      <c r="C19" s="21" t="s">
        <v>67</v>
      </c>
      <c r="D19" s="21">
        <v>10257</v>
      </c>
      <c r="E19" s="59" t="s">
        <v>64</v>
      </c>
      <c r="F19" s="21" t="s">
        <v>65</v>
      </c>
      <c r="G19" s="21" t="s">
        <v>46</v>
      </c>
      <c r="H19" s="30" t="s">
        <v>177</v>
      </c>
      <c r="I19" s="26" t="s">
        <v>237</v>
      </c>
      <c r="J19" s="122"/>
      <c r="K19" s="1"/>
    </row>
    <row r="20" spans="1:188" s="8" customFormat="1" ht="81.75" customHeight="1" x14ac:dyDescent="0.25">
      <c r="A20" s="5">
        <v>16</v>
      </c>
      <c r="B20" s="21" t="s">
        <v>69</v>
      </c>
      <c r="C20" s="28" t="s">
        <v>70</v>
      </c>
      <c r="D20" s="28">
        <v>4977</v>
      </c>
      <c r="E20" s="59" t="s">
        <v>53</v>
      </c>
      <c r="F20" s="21" t="s">
        <v>68</v>
      </c>
      <c r="G20" s="21" t="s">
        <v>50</v>
      </c>
      <c r="H20" s="30" t="s">
        <v>178</v>
      </c>
      <c r="I20" s="91" t="s">
        <v>238</v>
      </c>
      <c r="J20" s="37"/>
      <c r="K20" s="119"/>
    </row>
    <row r="21" spans="1:188" s="8" customFormat="1" ht="54.75" customHeight="1" x14ac:dyDescent="0.25">
      <c r="A21" s="5">
        <v>17</v>
      </c>
      <c r="B21" s="21" t="s">
        <v>73</v>
      </c>
      <c r="C21" s="28" t="s">
        <v>74</v>
      </c>
      <c r="D21" s="28">
        <v>52406</v>
      </c>
      <c r="E21" s="59" t="s">
        <v>71</v>
      </c>
      <c r="F21" s="21" t="s">
        <v>72</v>
      </c>
      <c r="G21" s="21" t="s">
        <v>12</v>
      </c>
      <c r="H21" s="30" t="s">
        <v>179</v>
      </c>
      <c r="I21" s="31" t="s">
        <v>239</v>
      </c>
      <c r="J21" s="122"/>
      <c r="K21" s="1"/>
    </row>
    <row r="22" spans="1:188" s="8" customFormat="1" ht="64.5" customHeight="1" x14ac:dyDescent="0.25">
      <c r="A22" s="7">
        <v>18</v>
      </c>
      <c r="B22" s="81" t="s">
        <v>76</v>
      </c>
      <c r="C22" s="134" t="s">
        <v>77</v>
      </c>
      <c r="D22" s="61">
        <v>11647</v>
      </c>
      <c r="E22" s="81" t="s">
        <v>75</v>
      </c>
      <c r="F22" s="51" t="s">
        <v>88</v>
      </c>
      <c r="G22" s="51" t="s">
        <v>58</v>
      </c>
      <c r="H22" s="30" t="s">
        <v>180</v>
      </c>
      <c r="I22" s="31" t="s">
        <v>240</v>
      </c>
      <c r="J22" s="123"/>
      <c r="K22" s="126"/>
      <c r="L22" s="10"/>
      <c r="M22" s="10"/>
    </row>
    <row r="23" spans="1:188" s="8" customFormat="1" ht="60.75" customHeight="1" x14ac:dyDescent="0.25">
      <c r="A23" s="5">
        <v>19</v>
      </c>
      <c r="B23" s="67" t="s">
        <v>118</v>
      </c>
      <c r="C23" s="67" t="s">
        <v>116</v>
      </c>
      <c r="D23" s="68">
        <v>1643730</v>
      </c>
      <c r="E23" s="80" t="s">
        <v>119</v>
      </c>
      <c r="F23" s="80" t="s">
        <v>120</v>
      </c>
      <c r="G23" s="80" t="s">
        <v>117</v>
      </c>
      <c r="H23" s="71" t="s">
        <v>168</v>
      </c>
      <c r="I23" s="109" t="s">
        <v>241</v>
      </c>
      <c r="J23" s="119"/>
      <c r="K23" s="119"/>
    </row>
    <row r="24" spans="1:188" s="8" customFormat="1" ht="75.75" customHeight="1" x14ac:dyDescent="0.25">
      <c r="A24" s="7">
        <v>20</v>
      </c>
      <c r="B24" s="59" t="s">
        <v>78</v>
      </c>
      <c r="C24" s="45" t="s">
        <v>79</v>
      </c>
      <c r="D24" s="44">
        <v>12912</v>
      </c>
      <c r="E24" s="82" t="s">
        <v>75</v>
      </c>
      <c r="F24" s="53" t="s">
        <v>88</v>
      </c>
      <c r="G24" s="53" t="s">
        <v>50</v>
      </c>
      <c r="H24" s="43" t="s">
        <v>190</v>
      </c>
      <c r="I24" s="26" t="s">
        <v>242</v>
      </c>
      <c r="J24" s="122"/>
      <c r="K24" s="119"/>
    </row>
    <row r="25" spans="1:188" s="8" customFormat="1" ht="75" customHeight="1" x14ac:dyDescent="0.25">
      <c r="A25" s="5">
        <v>21</v>
      </c>
      <c r="B25" s="82" t="s">
        <v>82</v>
      </c>
      <c r="C25" s="45" t="s">
        <v>83</v>
      </c>
      <c r="D25" s="28">
        <v>18725</v>
      </c>
      <c r="E25" s="59" t="s">
        <v>60</v>
      </c>
      <c r="F25" s="21" t="s">
        <v>88</v>
      </c>
      <c r="G25" s="21" t="s">
        <v>58</v>
      </c>
      <c r="H25" s="30" t="s">
        <v>80</v>
      </c>
      <c r="I25" s="31" t="s">
        <v>243</v>
      </c>
      <c r="J25" s="122"/>
      <c r="K25" s="119"/>
    </row>
    <row r="26" spans="1:188" s="8" customFormat="1" ht="53.25" customHeight="1" x14ac:dyDescent="0.25">
      <c r="A26" s="7">
        <v>22</v>
      </c>
      <c r="B26" s="59" t="s">
        <v>84</v>
      </c>
      <c r="C26" s="45" t="s">
        <v>85</v>
      </c>
      <c r="D26" s="28">
        <v>17594</v>
      </c>
      <c r="E26" s="59" t="s">
        <v>75</v>
      </c>
      <c r="F26" s="21" t="s">
        <v>88</v>
      </c>
      <c r="G26" s="21" t="s">
        <v>50</v>
      </c>
      <c r="H26" s="30" t="s">
        <v>81</v>
      </c>
      <c r="I26" s="31" t="s">
        <v>244</v>
      </c>
      <c r="J26" s="122"/>
      <c r="K26" s="119"/>
    </row>
    <row r="27" spans="1:188" ht="61.5" customHeight="1" x14ac:dyDescent="0.25">
      <c r="A27" s="5">
        <v>23</v>
      </c>
      <c r="B27" s="59" t="s">
        <v>92</v>
      </c>
      <c r="C27" s="72" t="s">
        <v>93</v>
      </c>
      <c r="D27" s="28">
        <v>12154</v>
      </c>
      <c r="E27" s="59" t="s">
        <v>91</v>
      </c>
      <c r="F27" s="21" t="s">
        <v>89</v>
      </c>
      <c r="G27" s="21" t="s">
        <v>50</v>
      </c>
      <c r="H27" s="30" t="s">
        <v>87</v>
      </c>
      <c r="I27" s="31" t="s">
        <v>245</v>
      </c>
      <c r="J27" s="122"/>
      <c r="K27" s="11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</row>
    <row r="28" spans="1:188" ht="79.5" customHeight="1" x14ac:dyDescent="0.25">
      <c r="A28" s="7">
        <v>24</v>
      </c>
      <c r="B28" s="59" t="s">
        <v>94</v>
      </c>
      <c r="C28" s="72" t="s">
        <v>95</v>
      </c>
      <c r="D28" s="28">
        <v>21334</v>
      </c>
      <c r="E28" s="59" t="s">
        <v>60</v>
      </c>
      <c r="F28" s="21" t="s">
        <v>90</v>
      </c>
      <c r="G28" s="21" t="s">
        <v>50</v>
      </c>
      <c r="H28" s="30" t="s">
        <v>191</v>
      </c>
      <c r="I28" s="26" t="s">
        <v>246</v>
      </c>
      <c r="J28" s="122"/>
      <c r="K28" s="1"/>
    </row>
    <row r="29" spans="1:188" ht="44.25" customHeight="1" x14ac:dyDescent="0.25">
      <c r="A29" s="32">
        <v>25</v>
      </c>
      <c r="B29" s="84" t="s">
        <v>96</v>
      </c>
      <c r="C29" s="135" t="s">
        <v>97</v>
      </c>
      <c r="D29" s="50">
        <v>8448</v>
      </c>
      <c r="E29" s="59" t="s">
        <v>75</v>
      </c>
      <c r="F29" s="21" t="s">
        <v>90</v>
      </c>
      <c r="G29" s="21" t="s">
        <v>86</v>
      </c>
      <c r="H29" s="21" t="s">
        <v>192</v>
      </c>
      <c r="I29" s="26" t="s">
        <v>247</v>
      </c>
      <c r="J29" s="122"/>
      <c r="K29" s="1"/>
    </row>
    <row r="30" spans="1:188" ht="60.75" customHeight="1" x14ac:dyDescent="0.25">
      <c r="A30" s="34">
        <v>26</v>
      </c>
      <c r="B30" s="105" t="s">
        <v>101</v>
      </c>
      <c r="C30" s="28" t="s">
        <v>102</v>
      </c>
      <c r="D30" s="148">
        <v>17020</v>
      </c>
      <c r="E30" s="83" t="s">
        <v>48</v>
      </c>
      <c r="F30" s="59" t="s">
        <v>100</v>
      </c>
      <c r="G30" s="59" t="s">
        <v>98</v>
      </c>
      <c r="H30" s="86" t="s">
        <v>193</v>
      </c>
      <c r="I30" s="136" t="s">
        <v>248</v>
      </c>
      <c r="J30" s="124"/>
      <c r="K30" s="1"/>
    </row>
    <row r="31" spans="1:188" ht="62.25" customHeight="1" x14ac:dyDescent="0.25">
      <c r="A31" s="32">
        <v>27</v>
      </c>
      <c r="B31" s="59" t="s">
        <v>103</v>
      </c>
      <c r="C31" s="28" t="s">
        <v>104</v>
      </c>
      <c r="D31" s="28">
        <v>5366</v>
      </c>
      <c r="E31" s="59" t="s">
        <v>99</v>
      </c>
      <c r="F31" s="21" t="s">
        <v>68</v>
      </c>
      <c r="G31" s="21" t="s">
        <v>50</v>
      </c>
      <c r="H31" s="30" t="s">
        <v>194</v>
      </c>
      <c r="I31" s="31" t="s">
        <v>249</v>
      </c>
      <c r="J31" s="122"/>
      <c r="K31" s="1"/>
    </row>
    <row r="32" spans="1:188" ht="63.75" customHeight="1" x14ac:dyDescent="0.25">
      <c r="A32" s="34">
        <v>28</v>
      </c>
      <c r="B32" s="59" t="s">
        <v>109</v>
      </c>
      <c r="C32" s="28" t="s">
        <v>110</v>
      </c>
      <c r="D32" s="28">
        <v>8900</v>
      </c>
      <c r="E32" s="84" t="s">
        <v>106</v>
      </c>
      <c r="F32" s="51" t="s">
        <v>49</v>
      </c>
      <c r="G32" s="51" t="s">
        <v>181</v>
      </c>
      <c r="H32" s="49" t="s">
        <v>194</v>
      </c>
      <c r="I32" s="52" t="s">
        <v>250</v>
      </c>
      <c r="J32" s="37"/>
      <c r="K32" s="1"/>
    </row>
    <row r="33" spans="1:11" ht="66" customHeight="1" x14ac:dyDescent="0.25">
      <c r="A33" s="54">
        <v>29</v>
      </c>
      <c r="B33" s="25" t="s">
        <v>134</v>
      </c>
      <c r="C33" s="25" t="s">
        <v>133</v>
      </c>
      <c r="D33" s="25">
        <v>19569</v>
      </c>
      <c r="E33" s="21" t="s">
        <v>99</v>
      </c>
      <c r="F33" s="106" t="s">
        <v>135</v>
      </c>
      <c r="G33" s="25" t="s">
        <v>50</v>
      </c>
      <c r="H33" s="55" t="s">
        <v>136</v>
      </c>
      <c r="I33" s="66" t="s">
        <v>251</v>
      </c>
      <c r="J33" s="37"/>
      <c r="K33" s="1"/>
    </row>
    <row r="34" spans="1:11" ht="45" customHeight="1" x14ac:dyDescent="0.25">
      <c r="A34" s="56">
        <v>30</v>
      </c>
      <c r="B34" s="59" t="s">
        <v>111</v>
      </c>
      <c r="C34" s="28" t="s">
        <v>112</v>
      </c>
      <c r="D34" s="57">
        <v>21098</v>
      </c>
      <c r="E34" s="21" t="s">
        <v>107</v>
      </c>
      <c r="F34" s="21" t="s">
        <v>65</v>
      </c>
      <c r="G34" s="21" t="s">
        <v>50</v>
      </c>
      <c r="H34" s="58" t="s">
        <v>195</v>
      </c>
      <c r="I34" s="59" t="s">
        <v>252</v>
      </c>
    </row>
    <row r="35" spans="1:11" ht="45" customHeight="1" x14ac:dyDescent="0.25">
      <c r="A35" s="56">
        <v>31</v>
      </c>
      <c r="B35" s="108" t="s">
        <v>52</v>
      </c>
      <c r="C35" s="108" t="s">
        <v>262</v>
      </c>
      <c r="D35" s="108">
        <v>14394</v>
      </c>
      <c r="E35" s="59" t="s">
        <v>18</v>
      </c>
      <c r="F35" s="65" t="s">
        <v>265</v>
      </c>
      <c r="G35" s="65" t="s">
        <v>12</v>
      </c>
      <c r="H35" s="60" t="s">
        <v>263</v>
      </c>
      <c r="I35" s="60" t="s">
        <v>264</v>
      </c>
    </row>
    <row r="36" spans="1:11" ht="48" customHeight="1" x14ac:dyDescent="0.25">
      <c r="A36" s="48">
        <v>32</v>
      </c>
      <c r="B36" s="107" t="s">
        <v>114</v>
      </c>
      <c r="C36" s="28" t="s">
        <v>113</v>
      </c>
      <c r="D36" s="77">
        <v>13344</v>
      </c>
      <c r="E36" s="21" t="s">
        <v>108</v>
      </c>
      <c r="F36" s="150" t="s">
        <v>115</v>
      </c>
      <c r="G36" s="77" t="s">
        <v>46</v>
      </c>
      <c r="H36" s="78" t="s">
        <v>196</v>
      </c>
      <c r="I36" s="79" t="s">
        <v>253</v>
      </c>
      <c r="J36" s="33"/>
    </row>
    <row r="37" spans="1:11" ht="42.75" customHeight="1" x14ac:dyDescent="0.25">
      <c r="A37" s="48">
        <v>33</v>
      </c>
      <c r="B37" s="82" t="s">
        <v>152</v>
      </c>
      <c r="C37" s="75" t="s">
        <v>153</v>
      </c>
      <c r="D37" s="76">
        <v>40314</v>
      </c>
      <c r="E37" s="53" t="s">
        <v>142</v>
      </c>
      <c r="F37" s="53" t="s">
        <v>158</v>
      </c>
      <c r="G37" s="100" t="s">
        <v>143</v>
      </c>
      <c r="H37" s="53" t="s">
        <v>144</v>
      </c>
      <c r="I37" s="58" t="s">
        <v>254</v>
      </c>
      <c r="J37" s="33"/>
    </row>
    <row r="38" spans="1:11" ht="52.5" customHeight="1" x14ac:dyDescent="0.25">
      <c r="A38" s="48">
        <v>34</v>
      </c>
      <c r="B38" s="106" t="s">
        <v>154</v>
      </c>
      <c r="C38" s="25" t="s">
        <v>155</v>
      </c>
      <c r="D38" s="73">
        <v>40520</v>
      </c>
      <c r="E38" s="21" t="s">
        <v>145</v>
      </c>
      <c r="F38" s="21" t="s">
        <v>159</v>
      </c>
      <c r="G38" s="101" t="s">
        <v>146</v>
      </c>
      <c r="H38" s="21" t="s">
        <v>147</v>
      </c>
      <c r="I38" s="99" t="s">
        <v>255</v>
      </c>
    </row>
    <row r="39" spans="1:11" ht="58.5" customHeight="1" x14ac:dyDescent="0.25">
      <c r="A39" s="36">
        <v>35</v>
      </c>
      <c r="B39" s="59" t="s">
        <v>156</v>
      </c>
      <c r="C39" s="25" t="s">
        <v>157</v>
      </c>
      <c r="D39" s="74">
        <v>48375</v>
      </c>
      <c r="E39" s="51" t="s">
        <v>148</v>
      </c>
      <c r="F39" s="151" t="s">
        <v>149</v>
      </c>
      <c r="G39" s="102" t="s">
        <v>150</v>
      </c>
      <c r="H39" s="84" t="s">
        <v>151</v>
      </c>
      <c r="I39" s="103" t="s">
        <v>256</v>
      </c>
    </row>
    <row r="40" spans="1:11" ht="50.25" customHeight="1" x14ac:dyDescent="0.25">
      <c r="A40" s="62">
        <v>36</v>
      </c>
      <c r="B40" s="63" t="s">
        <v>171</v>
      </c>
      <c r="C40" s="63" t="s">
        <v>169</v>
      </c>
      <c r="D40" s="64">
        <v>1218583</v>
      </c>
      <c r="E40" s="65" t="s">
        <v>172</v>
      </c>
      <c r="F40" s="65" t="s">
        <v>173</v>
      </c>
      <c r="G40" s="21" t="s">
        <v>143</v>
      </c>
      <c r="H40" s="41" t="s">
        <v>170</v>
      </c>
      <c r="I40" s="66" t="s">
        <v>257</v>
      </c>
    </row>
    <row r="41" spans="1:11" ht="86.25" customHeight="1" x14ac:dyDescent="0.25">
      <c r="A41" s="54">
        <v>37</v>
      </c>
      <c r="B41" s="63" t="s">
        <v>259</v>
      </c>
      <c r="C41" s="63" t="s">
        <v>258</v>
      </c>
      <c r="D41" s="63">
        <v>33558</v>
      </c>
      <c r="E41" s="41" t="s">
        <v>260</v>
      </c>
      <c r="F41" s="152" t="s">
        <v>267</v>
      </c>
      <c r="G41" s="120" t="s">
        <v>150</v>
      </c>
      <c r="H41" s="60" t="s">
        <v>261</v>
      </c>
      <c r="I41" s="118" t="s">
        <v>266</v>
      </c>
      <c r="J41" s="110"/>
    </row>
    <row r="42" spans="1:11" ht="15.75" x14ac:dyDescent="0.25">
      <c r="I42" s="111"/>
    </row>
    <row r="44" spans="1:11" x14ac:dyDescent="0.25">
      <c r="D44" s="27"/>
      <c r="G44" s="138"/>
      <c r="H44" s="23"/>
    </row>
  </sheetData>
  <mergeCells count="2">
    <mergeCell ref="A1:I1"/>
    <mergeCell ref="A2:I2"/>
  </mergeCells>
  <hyperlinks>
    <hyperlink ref="H5" r:id="rId1" display="ekourti@ecd.uoa.gr"/>
    <hyperlink ref="I12" r:id="rId2" display="http://www.primedu.uoa.gr/sideridhs-georgios.html (210 3688386                           210 3688374)"/>
    <hyperlink ref="I19" r:id="rId3" display="kafetsik@uoc.gr"/>
    <hyperlink ref="I22" r:id="rId4"/>
    <hyperlink ref="I25" r:id="rId5" display="spspspsp3@gmail.com "/>
    <hyperlink ref="I26" r:id="rId6" display="saka11@otenet.gr"/>
    <hyperlink ref="I30" r:id="rId7" display="ppantazi@fim.auth.gr"/>
    <hyperlink ref="I36" r:id="rId8" display="marvakis_ath@psy.soc.uoc.gr"/>
    <hyperlink ref="I13" r:id="rId9" display="http://www.jour.auth.gr/?page_id=709"/>
    <hyperlink ref="I6" r:id="rId10"/>
    <hyperlink ref="I17" r:id="rId11"/>
    <hyperlink ref="I9" r:id="rId12"/>
    <hyperlink ref="I40" r:id="rId13"/>
    <hyperlink ref="I7" r:id="rId14"/>
    <hyperlink ref="I4" r:id="rId15"/>
    <hyperlink ref="I5" r:id="rId16"/>
    <hyperlink ref="I8" r:id="rId17"/>
    <hyperlink ref="I10" r:id="rId18"/>
    <hyperlink ref="I11" r:id="rId19"/>
    <hyperlink ref="I14" r:id="rId20"/>
    <hyperlink ref="I15" r:id="rId21"/>
    <hyperlink ref="I16" r:id="rId22"/>
    <hyperlink ref="I20" r:id="rId23"/>
    <hyperlink ref="I21" r:id="rId24"/>
    <hyperlink ref="I27" r:id="rId25"/>
    <hyperlink ref="I31" r:id="rId26"/>
    <hyperlink ref="I33" r:id="rId27"/>
    <hyperlink ref="I39" r:id="rId28"/>
    <hyperlink ref="I41" r:id="rId29" display="mailto:helen@ucy.ac.cy"/>
  </hyperlinks>
  <pageMargins left="0.17" right="0.18" top="0.74803149606299213" bottom="0.74803149606299213" header="0.31496062992125984" footer="0.31496062992125984"/>
  <pageSetup paperSize="9" scale="96" orientation="landscape" r:id="rId30"/>
  <legacy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ΕΚΛΕΚΤΟΡΕΣ ΤΜΗΜΑΤΟΣ</vt:lpstr>
      <vt:lpstr>ΛΟΙΠΟΙ (ΗΜΕΔΑΠΗΣ-ΑΛΛΟΔΑΠΗΣ)</vt:lpstr>
      <vt:lpstr>'ΕΚΛΕΚΤΟΡΕΣ ΤΜΗΜΑΤΟΣ'!Print_Titles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2016-11-25T09:49:19Z</cp:lastPrinted>
  <dcterms:created xsi:type="dcterms:W3CDTF">2014-10-16T10:40:57Z</dcterms:created>
  <dcterms:modified xsi:type="dcterms:W3CDTF">2016-11-25T10:30:11Z</dcterms:modified>
</cp:coreProperties>
</file>