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5600" windowHeight="912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<sst xmlns="http://schemas.openxmlformats.org/spreadsheetml/2006/main" count="231" uniqueCount="103">
  <si>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</si>
  <si>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</si>
  <si>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</si>
  <si>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</si>
  <si>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</si>
  <si>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</si>
  <si>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</si>
  <si>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</si>
  <si>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</si>
  <si>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</si>
  <si>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</si>
  <si>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</si>
  <si>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</si>
  <si>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</si>
  <si>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</si>
  <si>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</si>
  <si>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</si>
  <si>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Καθηγητής</t>
  </si>
  <si>
    <t>ΣΥΝΤΑΓΜΑΤΙΚΟ ΔΙΚΑΙΟ</t>
  </si>
  <si>
    <t xml:space="preserve">ΣΠΥΡΟΠΟΥΛΟΣ Φίλιππος </t>
  </si>
  <si>
    <t>ΣΩΤΗΡΕΛΗΣ Γεώργιος</t>
  </si>
  <si>
    <t>Τμήμα Πολιτικής Επιστήμης και Δημόσιας Διοίκησης, Σχολή Οικονομικών και Πολιτικών Επιστημών</t>
  </si>
  <si>
    <t>ΤΣΑΚΥΡΑΚΗΣ Σταύρος</t>
  </si>
  <si>
    <t>ΑΛΙΒΙΖΑΤΟΣ Νικόλαος-Μιχαήλ</t>
  </si>
  <si>
    <t>ΔΡΟΣΟΣ Ιωάννης</t>
  </si>
  <si>
    <t>ΔΗΜΟΣΙΟ ΔΙΚΑΙΟ ΜΕ ΕΜΦΑΣΗ ΣΤΟ ΔΙΟΙΚΗΤΙΚΟ ΔΙΚΑΙΟ</t>
  </si>
  <si>
    <t>ΔΙΟΙΚΗΤΙΚΟ ΔΙΚΑΙΟ-ΔΙΟΙΚΗΤΙΚΟΙ ΘΕΣΜΟΙ</t>
  </si>
  <si>
    <t>ΔΙΟΙΚΗΤΙΚΟ ΔΙΚΑΙΟ</t>
  </si>
  <si>
    <t>ΣΙΟΥΤΗ Γλυκερία</t>
  </si>
  <si>
    <t>ΧΡΥΣΑΝΘΑΚΗΣ Χαράλαμπος</t>
  </si>
  <si>
    <t>Τμήμα Νομικής,
Νομική  Σχολή</t>
  </si>
  <si>
    <t>ΔΗΜΟΣΙΟ ΔΙΚΑΙΟ ΜΕ ΕΙΔΙΚΕΥΣΗ ΣΤΟ ΔΙΚΑΙΟ ΠΟΛΕΟΔΟΜΙΑΣ, ΔΙΚΑΙΟ ΧΩΡΟΤΑΞΙΑΣ ΚΑΙ ΔΙΚΑΙΟ ΠΕΡΙΒΑΛΛΟΝΤΟΣ</t>
  </si>
  <si>
    <t>ΔΗΜΟΣΙΟ ΔΙΚΑΙΟ</t>
  </si>
  <si>
    <t>ΟΡΓΑΝΩΣΗ ΚΡΑΤΟΥΣ ΚΑΙ ΘΕΣΜΟΙ ΚΟΙΝΩΝΙΚΗΣ ΠΡΟΣΤΑΣΙΑΣ</t>
  </si>
  <si>
    <t>ΚΡΙΑΡΗ-ΚΑΤΡΑΝΗ Ισμήνη</t>
  </si>
  <si>
    <t xml:space="preserve">Τμήμα Δημόσιας Διοίκησης, Σχολή Επιστημών Οικονομίας και Δημόσιας Διοίκησης </t>
  </si>
  <si>
    <t>ΤΣΙΡΗΣ Παναγιώτης</t>
  </si>
  <si>
    <t>Τμήμα Κοινωνιογίας, Σχολή Κοινωνικών Σπιστημών και Ψυχολογίας</t>
  </si>
  <si>
    <t>Πάντειο Πανεπιστήμιο Κοινωνικών και Πολιτικών Επιστημών</t>
  </si>
  <si>
    <t>ΜΗΝΑΪΔΗΣ Συμεών</t>
  </si>
  <si>
    <t>ΔΠΘ</t>
  </si>
  <si>
    <t>Τμήμα Νομικής, Νομική Σχολή</t>
  </si>
  <si>
    <t>ΜΕΛΙΣΣΑΣ Δημήτριος</t>
  </si>
  <si>
    <t>ΕΜΠ</t>
  </si>
  <si>
    <t>Τμήμα Αρχιτεκτόνων Μηχανικών, Σχολή Αρχιτεκτόνων Μηχανικών</t>
  </si>
  <si>
    <t>ΤΖΩΝΟΣ Θεόδωρος</t>
  </si>
  <si>
    <t>Τμήμα Κοινωνικής Πολιτικής, Σχολή Πολιτικών Επιστημών</t>
  </si>
  <si>
    <t>ΜΑΡΚΑΝΤΩΝΑΤΟΥ-ΣΚΑΛΤΣΑ Ανδρομάχη</t>
  </si>
  <si>
    <t>ΡΕΜΕΛΗΣ Κωνσταντίνος</t>
  </si>
  <si>
    <t>ΚΟΡΣΟΥ-ΠΑΝΑΓΟΠΟΥΛΟΥ Μαρία-Ελένη</t>
  </si>
  <si>
    <t>ΚΟΝΤΙΑΔΗΣ Ξενοφών</t>
  </si>
  <si>
    <t>Πανεπιστήμιο Πελοποννήσου</t>
  </si>
  <si>
    <t>Τμήμα Κοινωνικής και Εκαπιδευτικής Πολιτικής, Σχολή Κοινωνικών και Πολιτικών Επιστημών</t>
  </si>
  <si>
    <t>Πανεπιστήμιο Λευκωσίας</t>
  </si>
  <si>
    <t>ΔΗΜΟΣΙΟ ΔΙΚΑΙΟ (ΣΥΝΤΑΓΜΑΤΙΚΟ, ΑΝΘΡΩΠΙΝΑ ΔΙΚΑΙΩΜΑΤΑ, ΔΙΟΙΚΗΤΙΚΟ), ΙΔΙΩΤΙΚΟ ΔΙΚΑΙΟ (ΕΝΟΧΙΚΟ, ΟΙΚΟΓΕΝΕΙΑΚΟ, ΚΛΗΡΟΝΟΜΙΚΟ, ΕΜΠΡΑΓΜΑΤΟ), ΔΙΕΘΝΕΣ, ΕΥΡΩΠΑΪΚΟ, ΙΣΤΟΡΙΑ ΔΙΚΑΙΟΥ, ΦΙΛΟΣΟΦΙΑ ΔΙΚΑΙΟΥ, ΕΚΚΛΗΣΙΑΣΤΙΚΟ ΔΙΚΑΙΟ</t>
  </si>
  <si>
    <t>Università degli studi di Messina</t>
  </si>
  <si>
    <t>ΑΙΜΙΛΙΑΝΙΔΗΣ Αχιλλεύς</t>
  </si>
  <si>
    <t>RUGGERI Antonio</t>
  </si>
  <si>
    <t>Department of Law, School of Humanities, Social Sciences and Law</t>
  </si>
  <si>
    <t>Department of Law</t>
  </si>
  <si>
    <t>School of Law</t>
  </si>
  <si>
    <t>University of Glasgow</t>
  </si>
  <si>
    <t>ΧΡΙΣΤΟΔΟΥΛΙΔΗΣ Αιμίλιος-Αλέξανδρος</t>
  </si>
  <si>
    <t>LAW LEGAL THEORY</t>
  </si>
  <si>
    <t>ΣΥΝΤΑΓΜΑΤΙΚΟΙ ΘΕΣΜΟΙ ΚΑΙ ΣΥΓΧΡΟΝΕΣ ΜΟΡΦΕΣ ΔΙΟΙΚΗΣΗΣ</t>
  </si>
  <si>
    <t>ΒΑΣΙΚΕΣ ΑΡΧΕΣ ΔΙΚΑΙΟΥ ΚΑΙ ΔΙΟΙΚΗΣΗΣ</t>
  </si>
  <si>
    <t>ΔΗΜΟΣΙΟΝΟΜΙΚΟ ΔΙΚΑΙΟ</t>
  </si>
  <si>
    <t>ΔΗΜΟΣΙΟ ΔΙΚΑΙΟ ΚΑΙ ΙΔΙΩΣ ΣΥΝΤΑΓΜΑΤΙΚΟ ΔΙΚΑΙΟ</t>
  </si>
  <si>
    <t>ΦΟΡΤΣΑΚΗΣ Θεόδωρος</t>
  </si>
  <si>
    <t>ΦΛΟΓΑΪΤΗΣ Σπυρίδων</t>
  </si>
  <si>
    <t>ΑΠΘ</t>
  </si>
  <si>
    <t>ΔΕΛΛΗΣ Γεώργιος</t>
  </si>
  <si>
    <t>ΒΛΑΧΟΠΟΥΛΟΣ Σπυρίδων</t>
  </si>
  <si>
    <t>ΕΑΠ</t>
  </si>
  <si>
    <t>Πανεπιστήμιο Κρήτης</t>
  </si>
  <si>
    <t>ΔΙΟΙΚΗΤΙΚΟΣ ΠΡΟΓΡΑΜΜΑΤΙΣΜΟΣ - ΕΙΣΑΓΩΓΗ ΣΤΗ ΔΙΟΙΚΗΤΙΚΗ ΕΠΙΣΤΗΜΗ (ΑΡΧΕΣ ΔΙΟΙΚΗΣΗΣ &amp; ΟΡΓΑΝΩΣΗΣ)</t>
  </si>
  <si>
    <t>ΤΑΣΟΠΟΥΛΟΣ Ιωάννης</t>
  </si>
  <si>
    <t>ΓΕΡΑΠΕΤΡΙΤΗΣ Γεώργιος</t>
  </si>
  <si>
    <t>ΠΡΕΒΕΔΟΥΡΟΥ Ευγενία</t>
  </si>
  <si>
    <t>ΓΩΓΟΣ Κωνσταντίνος</t>
  </si>
  <si>
    <t>ΚΑΤΡΟΥΓΚΑΛΟΣ Γεώργιος</t>
  </si>
  <si>
    <t>ΡΑΪΚΟΣ Δημήτριος</t>
  </si>
  <si>
    <t>ΚΟΥΤΟΥΠΑ Ευαγγαλία</t>
  </si>
  <si>
    <t>ΣΥΜΕΩΝΙΔΗΣ Ιωάννης</t>
  </si>
  <si>
    <t>ΓΕΡΟΝΤΑΣ Απόστολος</t>
  </si>
  <si>
    <t>ΚΑΜΤΣΙΔΟΥ Ιφιγένεια</t>
  </si>
  <si>
    <t>ΠΑΠΑΔΟΠΟΥΛΟΥ Τριανταφυλλιά</t>
  </si>
  <si>
    <t>ΚΑΝΕΛΛΟΠΟΥΛΟΥ Μαρία-Νέδα</t>
  </si>
  <si>
    <t>ΝΙΚΟΛΟΠΟΥΛΟΣ Ηλίας</t>
  </si>
  <si>
    <t>ΦΟΥΝΤΕΔΑΚΗ Πηνελόπη</t>
  </si>
  <si>
    <t xml:space="preserve">ΜΑΥΡΟΜΟΥΣΤΑΚΟΥ  Ήβη-Αγγελική </t>
  </si>
  <si>
    <t>ΦΙΝΟΚΑΛΙΩΤΗΣ Κωνσταντίνος</t>
  </si>
  <si>
    <t>ΚΤΙΣΤΑΚΗ Σταυρούλα</t>
  </si>
  <si>
    <t>ΟΡΦΑΝΟΥΔΑΚΗΣ Σαράντης</t>
  </si>
  <si>
    <t>ΔΕΡΒΙΤΣΙΩΤΗΣ Αλκιβιάδης</t>
  </si>
  <si>
    <t>Τμήμα Κοινωνικής Διοίκησης και Πολιτικής Επιστήμης, Σχολή Κοινωνικών Πολιτικών και Οικονομικών Επιστημών</t>
  </si>
  <si>
    <t xml:space="preserve">Τμήμα Διεθνών Ευρωπαϊκών και Περιφερειακών Σπουδών, Σχολή Διεθνών Σπουδών Επικοινωνίας και Πολιτισμού </t>
  </si>
  <si>
    <t>ΕΚΠΑ, ΣΧΟΛΗ ΟΙΚΟΝΟΜΙΚΩΝ ΚΑΙ ΠΟΛΙΤΙΚΩΝ ΕΠΙΣΤΗΜΩΝ - ΤΜΗΜΑ ΠΟΛΙΤΙΚΗΣ ΕΠΙΣΤΗΜΗΣ ΚΑΙ ΔΗΜΟΣΙΑΣ ΔΙΟΙΚΗΣΗΣ
ΜΗΤΡΩΟ ΕΚΛΕΚΤΟΡΩΝ
ΓΙΑ ΤΟ ΓΝΩΣΤΙΚΟ ΑΝΤΙΚΕΙΜΕΝΟ "ΔΙΟΙΚΗΤΙΚΟ ΔΙΚΑΙΟ - ΔΙΟΙΚΗΤΙΚΟΙ ΘΕΣΜΟΙ"</t>
  </si>
  <si>
    <r>
      <t xml:space="preserve"> </t>
    </r>
    <r>
      <rPr>
        <b/>
        <sz val="16"/>
        <rFont val="Calibri"/>
        <family val="2"/>
      </rPr>
      <t>ΕΚΠΑ, ΣΧΟΛΗ ΟΙΚΟΝΟΜΙΚΩΝ ΚΑΙ ΠΟΛΙΤΙΚΩΝ ΕΠΙΣΤΗΜΩΝ - ΤΜΗΜΑ ΠΟΛΙΤΙΚΗΣ ΕΠΙΣΤΗΜΗΣ ΚΑΙ ΔΗΜΟΣΙΑΣ ΔΙΟΙΚΗΣΗΣ
ΜΗΤΡΩΟ ΕΚΛΕΚΤΟΡΩΝ
ΓΙΑ ΤΟ ΓΝΩΣΤΙΚΟ ΑΝΤΙΚΕΙΜΕΝΟ "ΔΙΟΙΚΗΤΙΚΟ ΔΙΚΑΙΟ - ΔΙΟΙΚΗΤΙΚΟΙ ΘΕΣΜΟΙ"</t>
    </r>
  </si>
  <si>
    <t>Αναπληρωτής Καθηγητής</t>
  </si>
  <si>
    <t>Τμήμα Πολιτικής Επιστήμης και Ιστορίας, Σχολή Πολιτικών Επιστημών</t>
  </si>
  <si>
    <t>Τμήμα Πολιτικής Επιστήμης, Σχολή Κοινωνικών, Οικονομικών και Πολιτικών Επιστημών</t>
  </si>
  <si>
    <t>Σχολή Κοινωνικών Επιστημών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</si>
</sst>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&quot;Ναι&quot;;&quot;Ναι&quot;;&quot;'Οχι&quot;"/>
    <numFmt numFmtId="172" formatCode="&quot;Ενεργοποίηση&quot;;&quot;Ενεργοποίηση&quot;;&quot;Απενεργοποίηση&quot;"/>
  </numFmts>
  <fonts count="28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10"/>
      <color indexed="8"/>
      <name val="Arial Unicode MS"/>
      <family val="2"/>
    </font>
    <font>
      <u val="single"/>
      <sz val="10"/>
      <color indexed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2" fillId="0" borderId="13" xfId="38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2" fillId="0" borderId="13" xfId="38" applyBorder="1" applyAlignment="1" applyProtection="1">
      <alignment vertical="center"/>
      <protection/>
    </xf>
    <xf numFmtId="0" fontId="2" fillId="0" borderId="13" xfId="38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left" vertical="center" wrapText="1"/>
    </xf>
    <xf numFmtId="0" fontId="2" fillId="0" borderId="14" xfId="38" applyBorder="1" applyAlignment="1" applyProtection="1">
      <alignment wrapText="1"/>
      <protection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2" fillId="0" borderId="14" xfId="38" applyBorder="1" applyAlignment="1" applyProtection="1">
      <alignment vertical="center" wrapText="1"/>
      <protection/>
    </xf>
    <xf numFmtId="0" fontId="8" fillId="0" borderId="13" xfId="38" applyFont="1" applyBorder="1" applyAlignment="1" applyProtection="1">
      <alignment horizontal="left" vertical="center"/>
      <protection/>
    </xf>
    <xf numFmtId="0" fontId="2" fillId="0" borderId="13" xfId="38" applyBorder="1" applyAlignment="1" applyProtection="1">
      <alignment horizontal="left" vertical="center"/>
      <protection/>
    </xf>
    <xf numFmtId="0" fontId="2" fillId="0" borderId="13" xfId="38" applyBorder="1" applyAlignment="1" applyProtection="1">
      <alignment horizontal="left" vertical="center" wrapText="1"/>
      <protection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2" fillId="0" borderId="14" xfId="38" applyFill="1" applyBorder="1" applyAlignment="1" applyProtection="1">
      <alignment horizontal="left" vertical="center" wrapText="1"/>
      <protection/>
    </xf>
    <xf numFmtId="0" fontId="2" fillId="0" borderId="13" xfId="38" applyFill="1" applyBorder="1" applyAlignment="1" applyProtection="1">
      <alignment vertical="center" wrapText="1"/>
      <protection/>
    </xf>
    <xf numFmtId="0" fontId="2" fillId="0" borderId="13" xfId="38" applyFill="1" applyBorder="1" applyAlignment="1" applyProtection="1">
      <alignment vertical="center"/>
      <protection/>
    </xf>
    <xf numFmtId="0" fontId="2" fillId="0" borderId="14" xfId="38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56">
      <alignment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wrapText="1"/>
    </xf>
    <xf numFmtId="0" fontId="9" fillId="0" borderId="13" xfId="0" applyNumberFormat="1" applyFont="1" applyFill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2" fillId="0" borderId="18" xfId="38" applyBorder="1" applyAlignment="1" applyProtection="1">
      <alignment horizontal="left" vertical="center"/>
      <protection/>
    </xf>
    <xf numFmtId="0" fontId="2" fillId="0" borderId="19" xfId="38" applyBorder="1" applyAlignment="1" applyProtection="1">
      <alignment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2" fillId="0" borderId="21" xfId="38" applyBorder="1" applyAlignment="1" applyProtection="1">
      <alignment horizontal="left" vertical="center" wrapText="1"/>
      <protection/>
    </xf>
    <xf numFmtId="0" fontId="2" fillId="0" borderId="22" xfId="38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 applyProtection="1">
      <alignment vertical="center" wrapText="1"/>
      <protection/>
    </xf>
    <xf numFmtId="0" fontId="2" fillId="0" borderId="21" xfId="38" applyBorder="1" applyAlignment="1" applyProtection="1">
      <alignment vertical="center" wrapText="1"/>
      <protection/>
    </xf>
    <xf numFmtId="0" fontId="2" fillId="0" borderId="14" xfId="38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4" fillId="0" borderId="13" xfId="56" applyFont="1" applyBorder="1" applyAlignment="1">
      <alignment wrapText="1"/>
      <protection/>
    </xf>
    <xf numFmtId="0" fontId="10" fillId="0" borderId="13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56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56" applyAlignment="1">
      <alignment horizontal="center"/>
      <protection/>
    </xf>
    <xf numFmtId="0" fontId="4" fillId="15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56" applyFont="1" applyBorder="1" applyAlignment="1">
      <alignment horizontal="left" vertical="center"/>
      <protection/>
    </xf>
    <xf numFmtId="0" fontId="4" fillId="0" borderId="13" xfId="56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56" applyFont="1" applyBorder="1" applyAlignment="1">
      <alignment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56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21" xfId="56" applyFont="1" applyBorder="1" applyAlignment="1">
      <alignment horizontal="left" vertical="center" wrapText="1"/>
      <protection/>
    </xf>
    <xf numFmtId="0" fontId="4" fillId="0" borderId="21" xfId="56" applyFont="1" applyBorder="1" applyAlignment="1">
      <alignment horizontal="center" vertical="center"/>
      <protection/>
    </xf>
    <xf numFmtId="0" fontId="4" fillId="0" borderId="21" xfId="0" applyFont="1" applyBorder="1" applyAlignment="1">
      <alignment horizontal="left" vertical="center" wrapText="1"/>
    </xf>
    <xf numFmtId="0" fontId="11" fillId="24" borderId="23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1" fillId="15" borderId="23" xfId="0" applyFont="1" applyFill="1" applyBorder="1" applyAlignment="1">
      <alignment horizontal="center" vertical="center"/>
    </xf>
    <xf numFmtId="0" fontId="1" fillId="15" borderId="24" xfId="0" applyFont="1" applyFill="1" applyBorder="1" applyAlignment="1">
      <alignment horizontal="center" vertical="center"/>
    </xf>
    <xf numFmtId="0" fontId="1" fillId="15" borderId="25" xfId="0" applyFont="1" applyFill="1" applyBorder="1" applyAlignment="1">
      <alignment horizontal="center" vertical="center"/>
    </xf>
    <xf numFmtId="0" fontId="11" fillId="24" borderId="26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1" fillId="14" borderId="25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17" customWidth="1"/>
    <col min="2" max="2" width="22.57421875" style="0" customWidth="1"/>
    <col min="3" max="3" width="6.28125" style="84" customWidth="1"/>
    <col min="4" max="4" width="17.57421875" style="0" customWidth="1"/>
    <col min="5" max="5" width="10.7109375" style="0" customWidth="1"/>
    <col min="6" max="6" width="20.421875" style="0" customWidth="1"/>
    <col min="7" max="7" width="17.28125" style="0" customWidth="1"/>
    <col min="8" max="8" width="19.57421875" style="0" customWidth="1"/>
    <col min="9" max="9" width="18.28125" style="10" customWidth="1"/>
  </cols>
  <sheetData>
    <row r="1" spans="1:9" ht="81.75" customHeight="1" thickBot="1">
      <c r="A1" s="103" t="s">
        <v>97</v>
      </c>
      <c r="B1" s="104"/>
      <c r="C1" s="104"/>
      <c r="D1" s="104"/>
      <c r="E1" s="104"/>
      <c r="F1" s="104"/>
      <c r="G1" s="104"/>
      <c r="H1" s="104"/>
      <c r="I1" s="105"/>
    </row>
    <row r="2" spans="1:9" ht="40.5" customHeight="1" thickBot="1">
      <c r="A2" s="106" t="s">
        <v>15</v>
      </c>
      <c r="B2" s="107"/>
      <c r="C2" s="107"/>
      <c r="D2" s="107"/>
      <c r="E2" s="107"/>
      <c r="F2" s="107"/>
      <c r="G2" s="107"/>
      <c r="H2" s="107"/>
      <c r="I2" s="108"/>
    </row>
    <row r="3" spans="1:9" s="2" customFormat="1" ht="25.5">
      <c r="A3" s="35" t="s">
        <v>0</v>
      </c>
      <c r="B3" s="36" t="s">
        <v>1</v>
      </c>
      <c r="C3" s="83" t="s">
        <v>16</v>
      </c>
      <c r="D3" s="36" t="s">
        <v>6</v>
      </c>
      <c r="E3" s="36" t="s">
        <v>2</v>
      </c>
      <c r="F3" s="36" t="s">
        <v>4</v>
      </c>
      <c r="G3" s="36" t="s">
        <v>8</v>
      </c>
      <c r="H3" s="36" t="s">
        <v>3</v>
      </c>
      <c r="I3" s="37" t="s">
        <v>9</v>
      </c>
    </row>
    <row r="4" spans="1:9" s="11" customFormat="1" ht="76.5" customHeight="1">
      <c r="A4" s="24">
        <v>1</v>
      </c>
      <c r="B4" s="56" t="s">
        <v>29</v>
      </c>
      <c r="C4" s="85">
        <v>3436</v>
      </c>
      <c r="D4" s="56" t="s">
        <v>21</v>
      </c>
      <c r="E4" s="56" t="s">
        <v>17</v>
      </c>
      <c r="F4" s="56" t="s">
        <v>26</v>
      </c>
      <c r="G4" s="7"/>
      <c r="H4" s="8"/>
      <c r="I4" s="38"/>
    </row>
    <row r="5" spans="1:9" s="11" customFormat="1" ht="33.75" customHeight="1">
      <c r="A5" s="24">
        <v>2</v>
      </c>
      <c r="B5" s="56" t="s">
        <v>28</v>
      </c>
      <c r="C5" s="85">
        <v>8130</v>
      </c>
      <c r="D5" s="48" t="s">
        <v>30</v>
      </c>
      <c r="E5" s="56" t="s">
        <v>17</v>
      </c>
      <c r="F5" s="56" t="s">
        <v>25</v>
      </c>
      <c r="G5" s="6"/>
      <c r="H5" s="39"/>
      <c r="I5" s="41"/>
    </row>
    <row r="6" spans="1:9" s="11" customFormat="1" ht="26.25" customHeight="1">
      <c r="A6" s="24">
        <v>3</v>
      </c>
      <c r="B6" s="86" t="s">
        <v>68</v>
      </c>
      <c r="C6" s="87">
        <v>19414</v>
      </c>
      <c r="D6" s="48" t="s">
        <v>30</v>
      </c>
      <c r="E6" s="86" t="s">
        <v>17</v>
      </c>
      <c r="F6" s="86" t="s">
        <v>27</v>
      </c>
      <c r="G6" s="49"/>
      <c r="H6" s="29"/>
      <c r="I6" s="21"/>
    </row>
    <row r="7" spans="1:9" s="11" customFormat="1" ht="27.75" customHeight="1">
      <c r="A7" s="24">
        <v>4</v>
      </c>
      <c r="B7" s="86" t="s">
        <v>69</v>
      </c>
      <c r="C7" s="87">
        <v>17946</v>
      </c>
      <c r="D7" s="48" t="s">
        <v>30</v>
      </c>
      <c r="E7" s="86" t="s">
        <v>17</v>
      </c>
      <c r="F7" s="86" t="s">
        <v>27</v>
      </c>
      <c r="G7" s="49"/>
      <c r="H7" s="29"/>
      <c r="I7" s="50"/>
    </row>
    <row r="8" spans="1:9" s="11" customFormat="1" ht="27" customHeight="1">
      <c r="A8" s="24">
        <v>5</v>
      </c>
      <c r="B8" s="56" t="s">
        <v>19</v>
      </c>
      <c r="C8" s="85">
        <v>16556</v>
      </c>
      <c r="D8" s="48" t="s">
        <v>30</v>
      </c>
      <c r="E8" s="56" t="s">
        <v>17</v>
      </c>
      <c r="F8" s="56" t="s">
        <v>18</v>
      </c>
      <c r="G8" s="7"/>
      <c r="H8" s="8"/>
      <c r="I8" s="38"/>
    </row>
    <row r="9" spans="1:9" s="11" customFormat="1" ht="72" customHeight="1">
      <c r="A9" s="24">
        <v>6</v>
      </c>
      <c r="B9" s="56" t="s">
        <v>20</v>
      </c>
      <c r="C9" s="85">
        <v>18534</v>
      </c>
      <c r="D9" s="56" t="s">
        <v>21</v>
      </c>
      <c r="E9" s="56" t="s">
        <v>17</v>
      </c>
      <c r="F9" s="56" t="s">
        <v>18</v>
      </c>
      <c r="G9" s="6"/>
      <c r="H9" s="13"/>
      <c r="I9" s="26"/>
    </row>
    <row r="10" spans="1:9" s="11" customFormat="1" ht="27.75" customHeight="1">
      <c r="A10" s="24">
        <v>7</v>
      </c>
      <c r="B10" s="56" t="s">
        <v>22</v>
      </c>
      <c r="C10" s="85">
        <v>18953</v>
      </c>
      <c r="D10" s="48" t="s">
        <v>30</v>
      </c>
      <c r="E10" s="56" t="s">
        <v>17</v>
      </c>
      <c r="F10" s="56" t="s">
        <v>18</v>
      </c>
      <c r="G10" s="6"/>
      <c r="H10" s="39"/>
      <c r="I10" s="41"/>
    </row>
    <row r="11" spans="1:11" s="11" customFormat="1" ht="29.25" customHeight="1">
      <c r="A11" s="24">
        <v>8</v>
      </c>
      <c r="B11" s="56" t="s">
        <v>23</v>
      </c>
      <c r="C11" s="85">
        <v>20441</v>
      </c>
      <c r="D11" s="48" t="s">
        <v>30</v>
      </c>
      <c r="E11" s="56" t="s">
        <v>17</v>
      </c>
      <c r="F11" s="56" t="s">
        <v>18</v>
      </c>
      <c r="G11" s="6"/>
      <c r="H11" s="40"/>
      <c r="I11" s="41"/>
      <c r="J11" s="15"/>
      <c r="K11" s="16"/>
    </row>
    <row r="12" spans="1:11" s="11" customFormat="1" ht="30" customHeight="1">
      <c r="A12" s="24">
        <v>9</v>
      </c>
      <c r="B12" s="56" t="s">
        <v>24</v>
      </c>
      <c r="C12" s="85">
        <v>21487</v>
      </c>
      <c r="D12" s="48" t="s">
        <v>30</v>
      </c>
      <c r="E12" s="56" t="s">
        <v>17</v>
      </c>
      <c r="F12" s="56" t="s">
        <v>18</v>
      </c>
      <c r="G12" s="7"/>
      <c r="H12" s="8"/>
      <c r="I12" s="38"/>
      <c r="J12" s="9"/>
      <c r="K12" s="16"/>
    </row>
    <row r="13" spans="1:9" ht="69.75" customHeight="1">
      <c r="A13" s="24">
        <v>10</v>
      </c>
      <c r="B13" s="56" t="s">
        <v>76</v>
      </c>
      <c r="C13" s="88">
        <v>9868</v>
      </c>
      <c r="D13" s="56" t="s">
        <v>21</v>
      </c>
      <c r="E13" s="56" t="s">
        <v>99</v>
      </c>
      <c r="F13" s="56" t="s">
        <v>27</v>
      </c>
      <c r="G13" s="46"/>
      <c r="H13" s="8"/>
      <c r="I13" s="38"/>
    </row>
    <row r="14" spans="1:9" ht="36.75" customHeight="1">
      <c r="A14" s="23">
        <v>11</v>
      </c>
      <c r="B14" s="89" t="s">
        <v>71</v>
      </c>
      <c r="C14" s="43">
        <v>52409</v>
      </c>
      <c r="D14" s="48" t="s">
        <v>30</v>
      </c>
      <c r="E14" s="56" t="s">
        <v>99</v>
      </c>
      <c r="F14" s="89" t="s">
        <v>25</v>
      </c>
      <c r="G14" s="51"/>
      <c r="H14" s="25"/>
      <c r="I14" s="26"/>
    </row>
    <row r="15" spans="1:9" ht="36" customHeight="1">
      <c r="A15" s="23">
        <v>12</v>
      </c>
      <c r="B15" s="90" t="s">
        <v>72</v>
      </c>
      <c r="C15" s="91">
        <v>19196</v>
      </c>
      <c r="D15" s="48" t="s">
        <v>30</v>
      </c>
      <c r="E15" s="56" t="s">
        <v>99</v>
      </c>
      <c r="F15" s="90" t="s">
        <v>67</v>
      </c>
      <c r="G15" s="51"/>
      <c r="H15" s="14"/>
      <c r="I15" s="26"/>
    </row>
    <row r="16" spans="1:9" s="44" customFormat="1" ht="38.25" customHeight="1" thickBot="1">
      <c r="A16" s="57">
        <v>13</v>
      </c>
      <c r="B16" s="92" t="s">
        <v>77</v>
      </c>
      <c r="C16" s="93">
        <v>52415</v>
      </c>
      <c r="D16" s="71" t="s">
        <v>30</v>
      </c>
      <c r="E16" s="94" t="s">
        <v>99</v>
      </c>
      <c r="F16" s="92" t="s">
        <v>18</v>
      </c>
      <c r="G16" s="61"/>
      <c r="H16" s="62"/>
      <c r="I16" s="60"/>
    </row>
    <row r="17" spans="4:8" ht="15">
      <c r="D17" s="45"/>
      <c r="F17" s="45"/>
      <c r="G17" s="45"/>
      <c r="H17" s="45"/>
    </row>
    <row r="18" spans="4:9" ht="15">
      <c r="D18" s="45"/>
      <c r="E18" s="45"/>
      <c r="F18" s="45"/>
      <c r="G18" s="45"/>
      <c r="H18" s="45"/>
      <c r="I18" s="45"/>
    </row>
    <row r="21" ht="39.75" customHeight="1"/>
  </sheetData>
  <sheetProtection/>
  <mergeCells count="2">
    <mergeCell ref="A1:I1"/>
    <mergeCell ref="A2:I2"/>
  </mergeCell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"/>
  <headerFooter alignWithMargins="0">
    <oddFooter>&amp;C&amp;P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.421875" style="17" customWidth="1"/>
    <col min="2" max="2" width="15.28125" style="0" customWidth="1"/>
    <col min="3" max="3" width="8.28125" style="81" customWidth="1"/>
    <col min="4" max="4" width="14.28125" style="0" customWidth="1"/>
    <col min="5" max="5" width="16.8515625" style="0" customWidth="1"/>
    <col min="6" max="6" width="11.57421875" style="0" customWidth="1"/>
    <col min="7" max="7" width="15.140625" style="11" customWidth="1"/>
    <col min="8" max="8" width="10.00390625" style="19" customWidth="1"/>
    <col min="9" max="9" width="14.140625" style="0" customWidth="1"/>
    <col min="10" max="10" width="21.140625" style="0" customWidth="1"/>
  </cols>
  <sheetData>
    <row r="1" spans="1:10" ht="89.25" customHeight="1" thickBot="1">
      <c r="A1" s="109" t="s">
        <v>97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ht="30.75" customHeight="1" thickBot="1">
      <c r="A2" s="112" t="s">
        <v>14</v>
      </c>
      <c r="B2" s="113"/>
      <c r="C2" s="113"/>
      <c r="D2" s="113"/>
      <c r="E2" s="113"/>
      <c r="F2" s="113"/>
      <c r="G2" s="113"/>
      <c r="H2" s="113"/>
      <c r="I2" s="113"/>
      <c r="J2" s="114"/>
    </row>
    <row r="3" spans="1:10" ht="30.75" customHeight="1">
      <c r="A3" s="30" t="s">
        <v>0</v>
      </c>
      <c r="B3" s="31" t="s">
        <v>1</v>
      </c>
      <c r="C3" s="31" t="s">
        <v>16</v>
      </c>
      <c r="D3" s="31" t="s">
        <v>12</v>
      </c>
      <c r="E3" s="31" t="s">
        <v>6</v>
      </c>
      <c r="F3" s="31" t="s">
        <v>2</v>
      </c>
      <c r="G3" s="31" t="s">
        <v>4</v>
      </c>
      <c r="H3" s="32" t="s">
        <v>8</v>
      </c>
      <c r="I3" s="33" t="s">
        <v>3</v>
      </c>
      <c r="J3" s="34" t="s">
        <v>7</v>
      </c>
    </row>
    <row r="4" spans="1:10" ht="66" customHeight="1">
      <c r="A4" s="23">
        <v>1</v>
      </c>
      <c r="B4" s="56" t="s">
        <v>34</v>
      </c>
      <c r="C4" s="85">
        <v>9457</v>
      </c>
      <c r="D4" s="12" t="s">
        <v>38</v>
      </c>
      <c r="E4" s="12" t="s">
        <v>35</v>
      </c>
      <c r="F4" s="56" t="s">
        <v>17</v>
      </c>
      <c r="G4" s="12" t="s">
        <v>18</v>
      </c>
      <c r="H4" s="72"/>
      <c r="I4" s="27"/>
      <c r="J4" s="21"/>
    </row>
    <row r="5" spans="1:10" ht="59.25" customHeight="1">
      <c r="A5" s="24">
        <f aca="true" t="shared" si="0" ref="A5:A14">SUM(A4)+1</f>
        <v>2</v>
      </c>
      <c r="B5" s="56" t="s">
        <v>36</v>
      </c>
      <c r="C5" s="85">
        <v>17275</v>
      </c>
      <c r="D5" s="12" t="s">
        <v>38</v>
      </c>
      <c r="E5" s="12" t="s">
        <v>37</v>
      </c>
      <c r="F5" s="56" t="s">
        <v>17</v>
      </c>
      <c r="G5" s="12" t="s">
        <v>18</v>
      </c>
      <c r="H5" s="72"/>
      <c r="I5" s="28"/>
      <c r="J5" s="21"/>
    </row>
    <row r="6" spans="1:10" ht="34.5" customHeight="1">
      <c r="A6" s="24">
        <f t="shared" si="0"/>
        <v>3</v>
      </c>
      <c r="B6" s="56" t="s">
        <v>39</v>
      </c>
      <c r="C6" s="85">
        <v>18416</v>
      </c>
      <c r="D6" s="18" t="s">
        <v>40</v>
      </c>
      <c r="E6" s="12" t="s">
        <v>41</v>
      </c>
      <c r="F6" s="56" t="s">
        <v>17</v>
      </c>
      <c r="G6" s="12" t="s">
        <v>18</v>
      </c>
      <c r="H6" s="72"/>
      <c r="I6" s="29"/>
      <c r="J6" s="21"/>
    </row>
    <row r="7" spans="1:10" ht="101.25" customHeight="1">
      <c r="A7" s="24">
        <f t="shared" si="0"/>
        <v>4</v>
      </c>
      <c r="B7" s="56" t="s">
        <v>42</v>
      </c>
      <c r="C7" s="85">
        <v>5102</v>
      </c>
      <c r="D7" s="18" t="s">
        <v>43</v>
      </c>
      <c r="E7" s="12" t="s">
        <v>44</v>
      </c>
      <c r="F7" s="56" t="s">
        <v>17</v>
      </c>
      <c r="G7" s="12" t="s">
        <v>31</v>
      </c>
      <c r="H7" s="72"/>
      <c r="I7" s="29"/>
      <c r="J7" s="26"/>
    </row>
    <row r="8" spans="1:10" ht="57.75" customHeight="1">
      <c r="A8" s="24">
        <f t="shared" si="0"/>
        <v>5</v>
      </c>
      <c r="B8" s="56" t="s">
        <v>45</v>
      </c>
      <c r="C8" s="85">
        <v>20250</v>
      </c>
      <c r="D8" s="12" t="s">
        <v>38</v>
      </c>
      <c r="E8" s="12" t="s">
        <v>46</v>
      </c>
      <c r="F8" s="56" t="s">
        <v>17</v>
      </c>
      <c r="G8" s="12" t="s">
        <v>32</v>
      </c>
      <c r="H8" s="72"/>
      <c r="I8" s="29"/>
      <c r="J8" s="21"/>
    </row>
    <row r="9" spans="1:10" ht="63.75">
      <c r="A9" s="24">
        <f t="shared" si="0"/>
        <v>6</v>
      </c>
      <c r="B9" s="56" t="s">
        <v>47</v>
      </c>
      <c r="C9" s="85">
        <v>2244</v>
      </c>
      <c r="D9" s="12" t="s">
        <v>38</v>
      </c>
      <c r="E9" s="12" t="s">
        <v>35</v>
      </c>
      <c r="F9" s="56" t="s">
        <v>17</v>
      </c>
      <c r="G9" s="12" t="s">
        <v>27</v>
      </c>
      <c r="H9" s="72"/>
      <c r="I9" s="29"/>
      <c r="J9" s="21"/>
    </row>
    <row r="10" spans="1:10" ht="25.5">
      <c r="A10" s="24">
        <f t="shared" si="0"/>
        <v>7</v>
      </c>
      <c r="B10" s="56" t="s">
        <v>48</v>
      </c>
      <c r="C10" s="85">
        <v>12022</v>
      </c>
      <c r="D10" s="18" t="s">
        <v>40</v>
      </c>
      <c r="E10" s="12" t="s">
        <v>41</v>
      </c>
      <c r="F10" s="56" t="s">
        <v>17</v>
      </c>
      <c r="G10" s="12" t="s">
        <v>27</v>
      </c>
      <c r="H10" s="72"/>
      <c r="I10" s="29"/>
      <c r="J10" s="22"/>
    </row>
    <row r="11" spans="1:10" ht="63.75">
      <c r="A11" s="24">
        <f t="shared" si="0"/>
        <v>8</v>
      </c>
      <c r="B11" s="56" t="s">
        <v>49</v>
      </c>
      <c r="C11" s="85">
        <v>13309</v>
      </c>
      <c r="D11" s="12" t="s">
        <v>38</v>
      </c>
      <c r="E11" s="12" t="s">
        <v>35</v>
      </c>
      <c r="F11" s="56" t="s">
        <v>17</v>
      </c>
      <c r="G11" s="12" t="s">
        <v>27</v>
      </c>
      <c r="H11" s="72"/>
      <c r="I11" s="29"/>
      <c r="J11" s="26"/>
    </row>
    <row r="12" spans="1:10" ht="76.5">
      <c r="A12" s="52">
        <f t="shared" si="0"/>
        <v>9</v>
      </c>
      <c r="B12" s="95" t="s">
        <v>50</v>
      </c>
      <c r="C12" s="96">
        <v>21327</v>
      </c>
      <c r="D12" s="53" t="s">
        <v>51</v>
      </c>
      <c r="E12" s="53" t="s">
        <v>52</v>
      </c>
      <c r="F12" s="95" t="s">
        <v>17</v>
      </c>
      <c r="G12" s="53" t="s">
        <v>33</v>
      </c>
      <c r="H12" s="73"/>
      <c r="I12" s="54"/>
      <c r="J12" s="55"/>
    </row>
    <row r="13" spans="1:10" ht="54" customHeight="1">
      <c r="A13" s="24">
        <f t="shared" si="0"/>
        <v>10</v>
      </c>
      <c r="B13" s="97" t="s">
        <v>78</v>
      </c>
      <c r="C13" s="91">
        <v>6506</v>
      </c>
      <c r="D13" s="12" t="s">
        <v>70</v>
      </c>
      <c r="E13" s="12" t="s">
        <v>41</v>
      </c>
      <c r="F13" s="56" t="s">
        <v>99</v>
      </c>
      <c r="G13" s="90" t="s">
        <v>27</v>
      </c>
      <c r="H13" s="74"/>
      <c r="I13" s="29"/>
      <c r="J13" s="21"/>
    </row>
    <row r="14" spans="1:10" ht="25.5">
      <c r="A14" s="24">
        <f t="shared" si="0"/>
        <v>11</v>
      </c>
      <c r="B14" s="97" t="s">
        <v>79</v>
      </c>
      <c r="C14" s="91">
        <v>11118</v>
      </c>
      <c r="D14" s="12" t="s">
        <v>70</v>
      </c>
      <c r="E14" s="12" t="s">
        <v>41</v>
      </c>
      <c r="F14" s="56" t="s">
        <v>99</v>
      </c>
      <c r="G14" s="90" t="s">
        <v>27</v>
      </c>
      <c r="H14" s="74"/>
      <c r="I14" s="29"/>
      <c r="J14" s="21"/>
    </row>
    <row r="15" spans="1:10" s="19" customFormat="1" ht="91.5" customHeight="1">
      <c r="A15" s="24">
        <f aca="true" t="shared" si="1" ref="A15:A29">SUM(A14)+1</f>
        <v>12</v>
      </c>
      <c r="B15" s="98" t="s">
        <v>80</v>
      </c>
      <c r="C15" s="43">
        <v>8000</v>
      </c>
      <c r="D15" s="56" t="s">
        <v>40</v>
      </c>
      <c r="E15" s="56" t="s">
        <v>95</v>
      </c>
      <c r="F15" s="56" t="s">
        <v>17</v>
      </c>
      <c r="G15" s="89" t="s">
        <v>32</v>
      </c>
      <c r="H15" s="74"/>
      <c r="I15" s="29"/>
      <c r="J15" s="63"/>
    </row>
    <row r="16" spans="1:10" s="19" customFormat="1" ht="25.5">
      <c r="A16" s="24">
        <f t="shared" si="1"/>
        <v>13</v>
      </c>
      <c r="B16" s="99" t="s">
        <v>81</v>
      </c>
      <c r="C16" s="43">
        <v>61353</v>
      </c>
      <c r="D16" s="56" t="s">
        <v>70</v>
      </c>
      <c r="E16" s="56" t="s">
        <v>41</v>
      </c>
      <c r="F16" s="56" t="s">
        <v>99</v>
      </c>
      <c r="G16" s="89" t="s">
        <v>27</v>
      </c>
      <c r="H16" s="74"/>
      <c r="I16" s="29"/>
      <c r="J16" s="63"/>
    </row>
    <row r="17" spans="1:10" s="44" customFormat="1" ht="25.5">
      <c r="A17" s="24">
        <f t="shared" si="1"/>
        <v>14</v>
      </c>
      <c r="B17" s="98" t="s">
        <v>82</v>
      </c>
      <c r="C17" s="43">
        <v>11892</v>
      </c>
      <c r="D17" s="56" t="s">
        <v>70</v>
      </c>
      <c r="E17" s="56" t="s">
        <v>41</v>
      </c>
      <c r="F17" s="56" t="s">
        <v>17</v>
      </c>
      <c r="G17" s="89" t="s">
        <v>27</v>
      </c>
      <c r="H17" s="74"/>
      <c r="I17" s="29"/>
      <c r="J17" s="63"/>
    </row>
    <row r="18" spans="1:10" s="44" customFormat="1" ht="42" customHeight="1">
      <c r="A18" s="24">
        <f t="shared" si="1"/>
        <v>15</v>
      </c>
      <c r="B18" s="98" t="s">
        <v>83</v>
      </c>
      <c r="C18" s="43">
        <v>9861</v>
      </c>
      <c r="D18" s="56" t="s">
        <v>70</v>
      </c>
      <c r="E18" s="56" t="s">
        <v>41</v>
      </c>
      <c r="F18" s="56" t="s">
        <v>99</v>
      </c>
      <c r="G18" s="89" t="s">
        <v>27</v>
      </c>
      <c r="H18" s="75"/>
      <c r="I18" s="20"/>
      <c r="J18" s="64"/>
    </row>
    <row r="19" spans="1:10" s="11" customFormat="1" ht="35.25" customHeight="1">
      <c r="A19" s="24">
        <f t="shared" si="1"/>
        <v>16</v>
      </c>
      <c r="B19" s="97" t="s">
        <v>84</v>
      </c>
      <c r="C19" s="87">
        <v>7653</v>
      </c>
      <c r="D19" s="56" t="s">
        <v>73</v>
      </c>
      <c r="E19" s="56" t="s">
        <v>102</v>
      </c>
      <c r="F19" s="56" t="s">
        <v>17</v>
      </c>
      <c r="G19" s="90" t="s">
        <v>65</v>
      </c>
      <c r="H19" s="74"/>
      <c r="I19" s="78"/>
      <c r="J19" s="65"/>
    </row>
    <row r="20" spans="1:10" ht="29.25" customHeight="1">
      <c r="A20" s="24">
        <f t="shared" si="1"/>
        <v>17</v>
      </c>
      <c r="B20" s="98" t="s">
        <v>85</v>
      </c>
      <c r="C20" s="88">
        <v>9310</v>
      </c>
      <c r="D20" s="56" t="s">
        <v>70</v>
      </c>
      <c r="E20" s="56" t="s">
        <v>41</v>
      </c>
      <c r="F20" s="56" t="s">
        <v>99</v>
      </c>
      <c r="G20" s="89" t="s">
        <v>18</v>
      </c>
      <c r="H20" s="74"/>
      <c r="I20" s="47"/>
      <c r="J20" s="66"/>
    </row>
    <row r="21" spans="1:10" ht="33" customHeight="1">
      <c r="A21" s="24">
        <f t="shared" si="1"/>
        <v>18</v>
      </c>
      <c r="B21" s="98" t="s">
        <v>86</v>
      </c>
      <c r="C21" s="88">
        <v>183354</v>
      </c>
      <c r="D21" s="56" t="s">
        <v>70</v>
      </c>
      <c r="E21" s="56" t="s">
        <v>41</v>
      </c>
      <c r="F21" s="56" t="s">
        <v>99</v>
      </c>
      <c r="G21" s="89" t="s">
        <v>18</v>
      </c>
      <c r="H21" s="79"/>
      <c r="I21" s="47"/>
      <c r="J21" s="66"/>
    </row>
    <row r="22" spans="1:10" ht="35.25" customHeight="1">
      <c r="A22" s="24">
        <f t="shared" si="1"/>
        <v>19</v>
      </c>
      <c r="B22" s="98" t="s">
        <v>94</v>
      </c>
      <c r="C22" s="88">
        <v>495</v>
      </c>
      <c r="D22" s="56" t="s">
        <v>40</v>
      </c>
      <c r="E22" s="56" t="s">
        <v>41</v>
      </c>
      <c r="F22" s="56" t="s">
        <v>99</v>
      </c>
      <c r="G22" s="89" t="s">
        <v>18</v>
      </c>
      <c r="H22" s="74"/>
      <c r="I22" s="47"/>
      <c r="J22" s="66"/>
    </row>
    <row r="23" spans="1:10" ht="88.5" customHeight="1">
      <c r="A23" s="24">
        <f t="shared" si="1"/>
        <v>20</v>
      </c>
      <c r="B23" s="98" t="s">
        <v>87</v>
      </c>
      <c r="C23" s="88">
        <v>13932</v>
      </c>
      <c r="D23" s="12" t="s">
        <v>38</v>
      </c>
      <c r="E23" s="77" t="s">
        <v>96</v>
      </c>
      <c r="F23" s="56" t="s">
        <v>99</v>
      </c>
      <c r="G23" s="89" t="s">
        <v>18</v>
      </c>
      <c r="H23" s="74"/>
      <c r="I23" s="47"/>
      <c r="J23" s="66"/>
    </row>
    <row r="24" spans="1:10" ht="70.5" customHeight="1">
      <c r="A24" s="24">
        <f t="shared" si="1"/>
        <v>21</v>
      </c>
      <c r="B24" s="98" t="s">
        <v>88</v>
      </c>
      <c r="C24" s="88">
        <v>15047</v>
      </c>
      <c r="D24" s="12" t="s">
        <v>38</v>
      </c>
      <c r="E24" s="12" t="s">
        <v>35</v>
      </c>
      <c r="F24" s="56" t="s">
        <v>17</v>
      </c>
      <c r="G24" s="89" t="s">
        <v>18</v>
      </c>
      <c r="H24" s="74"/>
      <c r="I24" s="47"/>
      <c r="J24" s="66"/>
    </row>
    <row r="25" spans="1:10" ht="69.75" customHeight="1">
      <c r="A25" s="24">
        <f t="shared" si="1"/>
        <v>22</v>
      </c>
      <c r="B25" s="98" t="s">
        <v>89</v>
      </c>
      <c r="C25" s="88">
        <v>16414</v>
      </c>
      <c r="D25" s="12" t="s">
        <v>38</v>
      </c>
      <c r="E25" s="56" t="s">
        <v>100</v>
      </c>
      <c r="F25" s="56" t="s">
        <v>99</v>
      </c>
      <c r="G25" s="89" t="s">
        <v>18</v>
      </c>
      <c r="H25" s="74"/>
      <c r="I25" s="47"/>
      <c r="J25" s="66"/>
    </row>
    <row r="26" spans="1:10" ht="33" customHeight="1">
      <c r="A26" s="24">
        <f t="shared" si="1"/>
        <v>23</v>
      </c>
      <c r="B26" s="98" t="s">
        <v>93</v>
      </c>
      <c r="C26" s="88">
        <v>18515</v>
      </c>
      <c r="D26" s="56" t="s">
        <v>70</v>
      </c>
      <c r="E26" s="56" t="s">
        <v>41</v>
      </c>
      <c r="F26" s="56" t="s">
        <v>99</v>
      </c>
      <c r="G26" s="89" t="s">
        <v>18</v>
      </c>
      <c r="H26" s="75"/>
      <c r="I26" s="47"/>
      <c r="J26" s="66"/>
    </row>
    <row r="27" spans="1:10" ht="75.75" customHeight="1">
      <c r="A27" s="24">
        <f t="shared" si="1"/>
        <v>24</v>
      </c>
      <c r="B27" s="98" t="s">
        <v>90</v>
      </c>
      <c r="C27" s="88">
        <v>13474</v>
      </c>
      <c r="D27" s="12" t="s">
        <v>74</v>
      </c>
      <c r="E27" s="56" t="s">
        <v>101</v>
      </c>
      <c r="F27" s="56" t="s">
        <v>99</v>
      </c>
      <c r="G27" s="89" t="s">
        <v>64</v>
      </c>
      <c r="H27" s="74"/>
      <c r="I27" s="47"/>
      <c r="J27" s="66"/>
    </row>
    <row r="28" spans="1:10" ht="34.5" customHeight="1">
      <c r="A28" s="24">
        <f t="shared" si="1"/>
        <v>25</v>
      </c>
      <c r="B28" s="97" t="s">
        <v>91</v>
      </c>
      <c r="C28" s="87">
        <v>11061</v>
      </c>
      <c r="D28" s="56" t="s">
        <v>70</v>
      </c>
      <c r="E28" s="56" t="s">
        <v>41</v>
      </c>
      <c r="F28" s="98" t="s">
        <v>17</v>
      </c>
      <c r="G28" s="90" t="s">
        <v>66</v>
      </c>
      <c r="H28" s="74"/>
      <c r="I28" s="47"/>
      <c r="J28" s="66"/>
    </row>
    <row r="29" spans="1:10" ht="90" customHeight="1" thickBot="1">
      <c r="A29" s="67">
        <f t="shared" si="1"/>
        <v>26</v>
      </c>
      <c r="B29" s="100" t="s">
        <v>92</v>
      </c>
      <c r="C29" s="101">
        <v>18451</v>
      </c>
      <c r="D29" s="68" t="s">
        <v>38</v>
      </c>
      <c r="E29" s="68" t="s">
        <v>35</v>
      </c>
      <c r="F29" s="94" t="s">
        <v>99</v>
      </c>
      <c r="G29" s="92" t="s">
        <v>75</v>
      </c>
      <c r="H29" s="76"/>
      <c r="I29" s="69"/>
      <c r="J29" s="70"/>
    </row>
    <row r="30" spans="3:8" ht="39.75" customHeight="1">
      <c r="C30" s="17"/>
      <c r="H30"/>
    </row>
    <row r="31" ht="39.75" customHeight="1">
      <c r="H31"/>
    </row>
    <row r="32" spans="4:9" ht="39.75" customHeight="1">
      <c r="D32" s="45"/>
      <c r="E32" s="45"/>
      <c r="F32" s="45"/>
      <c r="G32" s="80"/>
      <c r="H32" s="45"/>
      <c r="I32" s="45"/>
    </row>
    <row r="33" spans="2:9" ht="39.75" customHeight="1">
      <c r="B33" s="45"/>
      <c r="C33" s="82"/>
      <c r="D33" s="45"/>
      <c r="E33" s="45"/>
      <c r="F33" s="45"/>
      <c r="G33" s="80"/>
      <c r="H33" s="45"/>
      <c r="I33" s="45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0" customWidth="1"/>
    <col min="2" max="2" width="13.28125" style="0" customWidth="1"/>
    <col min="3" max="3" width="8.00390625" style="0" customWidth="1"/>
    <col min="4" max="4" width="20.00390625" style="0" customWidth="1"/>
    <col min="5" max="5" width="16.7109375" style="0" customWidth="1"/>
    <col min="6" max="6" width="11.421875" style="0" customWidth="1"/>
    <col min="7" max="7" width="31.57421875" style="0" customWidth="1"/>
    <col min="8" max="8" width="16.57421875" style="0" customWidth="1"/>
    <col min="9" max="9" width="18.00390625" style="0" customWidth="1"/>
  </cols>
  <sheetData>
    <row r="1" spans="1:9" ht="92.25" customHeight="1" thickBot="1">
      <c r="A1" s="115" t="s">
        <v>98</v>
      </c>
      <c r="B1" s="104"/>
      <c r="C1" s="104"/>
      <c r="D1" s="104"/>
      <c r="E1" s="104"/>
      <c r="F1" s="104"/>
      <c r="G1" s="104"/>
      <c r="H1" s="104"/>
      <c r="I1" s="105"/>
    </row>
    <row r="2" spans="1:9" ht="34.5" customHeight="1" thickBot="1">
      <c r="A2" s="116" t="s">
        <v>13</v>
      </c>
      <c r="B2" s="117"/>
      <c r="C2" s="117"/>
      <c r="D2" s="117"/>
      <c r="E2" s="117"/>
      <c r="F2" s="117"/>
      <c r="G2" s="117"/>
      <c r="H2" s="117"/>
      <c r="I2" s="118"/>
    </row>
    <row r="3" spans="1:9" ht="34.5" customHeight="1">
      <c r="A3" s="3" t="s">
        <v>11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4" t="s">
        <v>5</v>
      </c>
      <c r="I3" s="5" t="s">
        <v>10</v>
      </c>
    </row>
    <row r="4" spans="1:9" ht="101.25" customHeight="1">
      <c r="A4" s="23">
        <v>1</v>
      </c>
      <c r="B4" s="98" t="s">
        <v>56</v>
      </c>
      <c r="C4" s="98">
        <v>242388</v>
      </c>
      <c r="D4" s="98" t="s">
        <v>53</v>
      </c>
      <c r="E4" s="89" t="s">
        <v>58</v>
      </c>
      <c r="F4" s="98" t="s">
        <v>17</v>
      </c>
      <c r="G4" s="98" t="s">
        <v>54</v>
      </c>
      <c r="H4" s="14"/>
      <c r="I4" s="26"/>
    </row>
    <row r="5" spans="1:9" s="44" customFormat="1" ht="42" customHeight="1">
      <c r="A5" s="23">
        <f>SUM(A4)+1</f>
        <v>2</v>
      </c>
      <c r="B5" s="98" t="s">
        <v>57</v>
      </c>
      <c r="C5" s="98">
        <v>344670</v>
      </c>
      <c r="D5" s="98" t="s">
        <v>55</v>
      </c>
      <c r="E5" s="43" t="s">
        <v>59</v>
      </c>
      <c r="F5" s="98" t="s">
        <v>17</v>
      </c>
      <c r="G5" s="98" t="s">
        <v>18</v>
      </c>
      <c r="H5" s="14"/>
      <c r="I5" s="26"/>
    </row>
    <row r="6" spans="1:9" s="42" customFormat="1" ht="43.5" customHeight="1" thickBot="1">
      <c r="A6" s="57">
        <v>3</v>
      </c>
      <c r="B6" s="102" t="s">
        <v>62</v>
      </c>
      <c r="C6" s="102">
        <v>231518</v>
      </c>
      <c r="D6" s="102" t="s">
        <v>61</v>
      </c>
      <c r="E6" s="58" t="s">
        <v>60</v>
      </c>
      <c r="F6" s="102" t="s">
        <v>17</v>
      </c>
      <c r="G6" s="102" t="s">
        <v>63</v>
      </c>
      <c r="H6" s="59"/>
      <c r="I6" s="60"/>
    </row>
    <row r="19" ht="15">
      <c r="A19" s="1"/>
    </row>
    <row r="20" ht="15">
      <c r="A20" s="1"/>
    </row>
    <row r="21" ht="15">
      <c r="A21" s="1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2015-05-28T10:57:19Z</dcterms:modified>
  <cp:category/>
  <cp:version/>
  <cp:contentType/>
  <cp:contentStatus/>
</cp:coreProperties>
</file>