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65296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<sst xmlns="http://schemas.openxmlformats.org/spreadsheetml/2006/main" count="154" uniqueCount="125">
  <si>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</si>
  <si>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</si>
  <si>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</si>
  <si>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</si>
  <si>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</si>
  <si>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</si>
  <si>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</si>
  <si>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</si>
  <si>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</si>
  <si>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</si>
  <si>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</si>
  <si>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</si>
  <si>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</si>
  <si>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</si>
  <si>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</si>
  <si>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Università di Catania (It)</t>
  </si>
  <si>
    <t>Καθηγητής</t>
  </si>
  <si>
    <t>241/5-10-2000</t>
  </si>
  <si>
    <t xml:space="preserve"> ΤΑΡΑΤΟΡΗ ΕΛΕΝΗ</t>
  </si>
  <si>
    <t xml:space="preserve"> ΛΑΔΟΓΙΑΝΝΗ ΓΕΩΡΓΙΑ</t>
  </si>
  <si>
    <t xml:space="preserve">398/5-04-13 τ.Γ΄ </t>
  </si>
  <si>
    <t>685/24.7.2008/ τ.Γ΄</t>
  </si>
  <si>
    <t xml:space="preserve">ΑΠΘ </t>
  </si>
  <si>
    <t xml:space="preserve">ΔΠΘ </t>
  </si>
  <si>
    <t>620/21-6-2012 τ.Γ</t>
  </si>
  <si>
    <t>ΝΕΟΕΛΛΗΝΙΚΗ ΛΟΓΟΤΕΧΝΙΑ ΜΕ ΕΜΦΑΣΗ ΣΤΗΝ ΠΑΙΔΙΚΗ ΛΟΓΟΤΕΧΝΙΑ,ΤΗ ΓΛΩΣΣΑ ΚΑΙ ΤΟ ΛΑΪΚΟ ΠΡΟΦΟΡΙΚΟ ΠΟΛΙΤΙΣΜΟ, Συναφές</t>
  </si>
  <si>
    <t xml:space="preserve">ΝΕΟΕΛΛΗΝΙΚΗ ΛΟΓΟΤΕΧΝΙΑ, Συναφές  </t>
  </si>
  <si>
    <t xml:space="preserve">ΣΧΟΛΙΚΗ ΠΑΙΔΑΓΩΓΙΚΗ ΚΑΙ ΝΕΕΣ ΤΕΧΝΟΛΟΓΙΕΣ, Συναφές </t>
  </si>
  <si>
    <t>http://eled.duth.gr/faculty /dep/Taratori.shtml</t>
  </si>
  <si>
    <t>http://ecedu.uoi.gr/index.php/staff</t>
  </si>
  <si>
    <t xml:space="preserve">http://helit.duth.gr/staff/dep/cv_Kontogianni.pdf </t>
  </si>
  <si>
    <t xml:space="preserve"> http://www.edlit.auth.g</t>
  </si>
  <si>
    <t xml:space="preserve">ΓΛΩΣΣΟΛΟΓΙΑ- ΕΛΛΗΝΙΚΗ ΓΛΩΣΣΑ ΚΑΙ ΔΙΔΑΚΤΙΚΗ ΤΗΣ, Συναφές </t>
  </si>
  <si>
    <t>https://www.nured.uowm.gr/dinas</t>
  </si>
  <si>
    <t xml:space="preserve">544/ΤΓ’/25-06-10 </t>
  </si>
  <si>
    <t xml:space="preserve">511/30.05.2008 τ.Γ' </t>
  </si>
  <si>
    <t>ΝΕΩΤΕΡΗ ΚΑΙ ΣΥΓΧΡΟΝΗ ΛΟΓΟΤΕΧΝΙΑ: ΨΥΧΟΛΟΓΙΚΕΣ ΕΡΜΗΝΕΙΕΣ ΤΗΣ ΚΑΙ Η ΔΙΔΑΚΤΙΚΗ ΤΗΣ, Συναφές</t>
  </si>
  <si>
    <t>http://www.rhodes.aegean.gr/tepa es/index_el.asp?cmd=stafflist_el &amp;MenuID=15&amp;Menu=6&amp;id=2</t>
  </si>
  <si>
    <t xml:space="preserve">123/9-7-98 τ.ΝΠΔΔ </t>
  </si>
  <si>
    <t xml:space="preserve">ΕΛΛΗΝΙΚΗ ΦΙΛΟΛΟΓΙΑ ΜΕ ΕΜΦΑΣΗ ΣΤΙΣ ΚΛΑΣΙΚΕΣ ΣΠΟΥΔΕΣ ΚΑΙ ΤΗΝ ΠΑΙΔΙΚΗ ΛΟΓΟΤΕΧΝΙΑ, Συναφές </t>
  </si>
  <si>
    <t>http://ptde.uoi.gr/index.php?option=co m_content&amp;view=article&amp;id=15&amp;Itemid =19&amp;staff_gr_id=6</t>
  </si>
  <si>
    <t xml:space="preserve">Παιδαγωγικό Τμήμα Δημοτικής Εκπαίδευσης </t>
  </si>
  <si>
    <t xml:space="preserve">452/4-12-2006, τ. Γ' </t>
  </si>
  <si>
    <t>http://www.edc.uoc.gr/ptde/ptde /cv_staff_07/Zervou_Alexandra _cv_gr.pdf</t>
  </si>
  <si>
    <t xml:space="preserve">ΚΛΑΣΙΚΗ ΦΙΛΟΛΟΓΙΑ ΚΑΙ ΠΑΙΔΙΚΗ ΛΟΓΟΤΕΧΝΙΑ, Συναφές </t>
  </si>
  <si>
    <t>Πανεπιστήμιο Ιωαννίνων</t>
  </si>
  <si>
    <t xml:space="preserve">Παιδαγωγικό Νηπιαγωγών </t>
  </si>
  <si>
    <t xml:space="preserve">Ελληνικής Φιλολογίας </t>
  </si>
  <si>
    <t>Φιλοσοφίας και Παιδαγωγικής</t>
  </si>
  <si>
    <t>Παιδαγωγικό Δημοτικής Εκπαίδευσης</t>
  </si>
  <si>
    <t xml:space="preserve"> Επιστημών Προσχολικής Αγωγής και Εκπαιδευτικού Σχεδιασμού</t>
  </si>
  <si>
    <t xml:space="preserve">Πανεπιστήμιο Ιωαννίνων </t>
  </si>
  <si>
    <t>Πανεπιστήμιο Αιγαίου</t>
  </si>
  <si>
    <t>Πανεπιστήμιο Δυτικής Μακεδονίας</t>
  </si>
  <si>
    <t xml:space="preserve"> ΛΑΛΑΓΙΑΝΝΗ ΒΑΣΙΛΙΚΗ</t>
  </si>
  <si>
    <t xml:space="preserve"> ΚΟΝΤΟΓΙΑΝΝΗ ΒΑΣΙΛΙΚΗ</t>
  </si>
  <si>
    <t xml:space="preserve"> ΜΠΙΚΟΣ ΚΩΝΣΤΑΝΤΙΝΟΣ</t>
  </si>
  <si>
    <t xml:space="preserve"> ΝΤΙΝΑΣ ΚΩΝΣΤΑΝΤΙΝΟΣ</t>
  </si>
  <si>
    <t>ΑΝΑΓΝΩΣΤΟΠΟΥΛΟΥ ΔΙΑΜΑΝΤΗ</t>
  </si>
  <si>
    <t xml:space="preserve"> ΚΑΨΑΛΗΣ ΓΕΩΡΓΙΟΣ</t>
  </si>
  <si>
    <t xml:space="preserve"> ΖΕΡΒΟΥ ΑΛΕΞΑΝΔΡΑ</t>
  </si>
  <si>
    <t xml:space="preserve">ΔΙΔΑΚΤΙΚΗ ΜΕΘΟΔΟΛΟΓΙΑ </t>
  </si>
  <si>
    <t xml:space="preserve">Πανεπιστήμιο Κρήτης </t>
  </si>
  <si>
    <t xml:space="preserve"> KALANTZIS MARY</t>
  </si>
  <si>
    <t>ΖIMBONE ANNA</t>
  </si>
  <si>
    <t xml:space="preserve">CURRICULUM &amp; INSTRUCTION, Συγγενές </t>
  </si>
  <si>
    <t xml:space="preserve">http://annazimbone.wix.com/gre ciacatania#!docente/component _73913 </t>
  </si>
  <si>
    <t xml:space="preserve">http://education.illinois.edu/peopl e/coe/kalantzi </t>
  </si>
  <si>
    <t>Πανεπιστήμιο Κύπρου</t>
  </si>
  <si>
    <t xml:space="preserve"> ΕΛΛΗΝΙΚΗ ΦΙΛΟΛΟΓΙΑ, Συγγενές </t>
  </si>
  <si>
    <t xml:space="preserve">Scienze Umanistiche </t>
  </si>
  <si>
    <t>University of Illiois at Urbanachampaign</t>
  </si>
  <si>
    <t xml:space="preserve">College of Education </t>
  </si>
  <si>
    <t>ΕΥΡΩΠΑΙΚΗ ΛΟΓΟΤΕΧΝΙΑ ΚΑΙ ΠΟΛΙΤΙΣΜΟΣ, Συναφές</t>
  </si>
  <si>
    <t>Παν/μιο Πελοποννήσου</t>
  </si>
  <si>
    <t>http://pedis.uop.gr/joomla/i mages/CV/Greek_Versions/ lalagianni_gr.pdf</t>
  </si>
  <si>
    <t>1146/25-10-2012, τ. Γ</t>
  </si>
  <si>
    <t xml:space="preserve"> Τμήμα Πολιτικής Επιστήμη και Διεθνών Σχέσεων,  Σχολή
Κοινωνικών Επιστημών</t>
  </si>
  <si>
    <t>ΚΩΔΙΚΟΣ ΑΠΕΛΛΑ</t>
  </si>
  <si>
    <t>Τμήμα Βυζαντινών και Νεοελληνικών Σπουδών</t>
  </si>
  <si>
    <t xml:space="preserve"> Καθηγητής</t>
  </si>
  <si>
    <t>ΝΕΟΕΛΛΗΝΙΚΗΣ ΦΙΛΟΛΟΓΙΑΣ</t>
  </si>
  <si>
    <t xml:space="preserve"> gpvout@ucy.ac.cy</t>
  </si>
  <si>
    <t xml:space="preserve">http://www.ucy.ac.cy/el-
GR/~gpvout.aspx
</t>
  </si>
  <si>
    <t>ΒΟΥΤΟΥΡΗΣ ΠΑΝΤΕΛΗΣ</t>
  </si>
  <si>
    <t>ΚΟΥΤΣΕΛΙΝΗ Μαίρη</t>
  </si>
  <si>
    <t>Σχολή Κοινωνικών Επιστημών και Επιστημών Αγωγής
Τμήμα  Επιστημών της Αγωγής</t>
  </si>
  <si>
    <t>Καθηγήτρια</t>
  </si>
  <si>
    <t>CURRICULUM AND INSTRUCTION</t>
  </si>
  <si>
    <t>edmaryk@ucy.ac.cy</t>
  </si>
  <si>
    <t>http://www.ucy.ac.cy/el-GR/~edmaryk.aspx</t>
  </si>
  <si>
    <t>etara@eled.duth.gr</t>
  </si>
  <si>
    <t>vlalag@uop.gr</t>
  </si>
  <si>
    <t>ΝΕΟΕΛΛΗΝΙΚΗ ΦΙΛΟΛΟΓΙΑ (19ΟΣ–20ΟΣ ΑΙΩΝΑΣ)</t>
  </si>
  <si>
    <t>ΠΑΙΔΑΓΩΓΙΚΟ ΔΗΜΟΤΙΚΗΣ ΕΚΠΑΙΔΕΥΣΗΣ ΕΠΙΣΤΗΜΩΝ ΤΗΣ ΑΓΩΓΗΣ</t>
  </si>
  <si>
    <t>vpatsiou@primedu.uoa.gr</t>
  </si>
  <si>
    <t>ΚΩΔ. ΑΠΕΛΛΑ</t>
  </si>
  <si>
    <t>ΠΑΙΔΑΓΩΓΙΚΗ ΤΗΣ ΛΟΓΟΤΕΧΝΙΑΣ</t>
  </si>
  <si>
    <t>ΜΑΛΑΦΑΝΤΗΣ Κωνσταντίνος</t>
  </si>
  <si>
    <t>kmalaf@primedu.uoa.gr</t>
  </si>
  <si>
    <t>ΘΕΩΡΙΑ ΚΑΙ ΠΡΑΞΗ ΤΗΣ ΔΙΔΑΣΚΑΛΙΑΣ</t>
  </si>
  <si>
    <t>ΦΡΥΔΑΚΗ Ευαγγελία</t>
  </si>
  <si>
    <t>ΠΑΤΣΙΟΥ Βασιλική</t>
  </si>
  <si>
    <t>ΦΙΛΟΣΟΦΙΑΣ - ΠΑΙΔΑΓΩΓΙΚΗΣ ΚΑΙ ΨΥΧΟΛΟΓΙΑΣ / ΦΙΛΟΣΟΦΙΚΗ</t>
  </si>
  <si>
    <t>Αναπ. Καθηγητής</t>
  </si>
  <si>
    <t>efrydaki@ppp.uoa.gr</t>
  </si>
  <si>
    <t>814/31-8-2010,τ.Γ</t>
  </si>
  <si>
    <t>936/15-11-2007, τ.Γ</t>
  </si>
  <si>
    <t>886/11-07-2014, τ.Γ</t>
  </si>
  <si>
    <t>http://www.perizitito.gr/person/patsioy-viky/id-10683</t>
  </si>
  <si>
    <t>http://www.primedu.uoa.gr/fileadmin/primedu.uoa.gr/uploads/Arxeia_Melon_Dep/Eggrafa/Malafantis_K/BIOGRAFIKO_SIMEIOMA.pdf</t>
  </si>
  <si>
    <t>ΕΚΛΕΚΤΟΡΕΣ ΕΚΠΑ</t>
  </si>
  <si>
    <t xml:space="preserve">http://www.ppp.uoa.gr/fileadmin/ppp.uoa.gr/uploads/Frydaki_cv.pdf </t>
  </si>
  <si>
    <r>
      <t>ΣΧΟΛΗ ΕΠΙΣΤΗΜΩΝ ΤΗΣ ΑΓΩΓΗΣ ΕΚΠΑ - ΠΑΙΔΑΓΩΓΙΚΟ ΤΜΗΜΑ ΔΗΜΟΤΙΚΗΣ ΕΚΠΑΙΔΕΥΣΗΣ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ΝΕΟΕΛΛΗΝΙΚΗ ΛΟΓΟΤΕΧΝΙΑ ΚΑΙ Η ΔΙΔΑΚΤΙΚΗ ΤΗΣ</t>
    </r>
    <r>
      <rPr>
        <b/>
        <sz val="16"/>
        <color indexed="8"/>
        <rFont val="Calibri"/>
        <family val="2"/>
      </rPr>
      <t>"</t>
    </r>
  </si>
  <si>
    <r>
      <t>ΣΧΟΛΗ ΕΠΙΣΤΗΜΩΝ ΤΗΣ ΑΓΩΓΗΣ ΕΚΠΑ - ΠΑΙΔΑΓΩΓΙΚΟ ΤΜΗΜΑ ΔΗΜΟΤΙΚΗΣ ΕΚΠΑΙΔΕΥΣΗΣ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ΝΕΟΕΛΛΗΝΙΚΗ ΛΟΓΟΤΕΧΝΙΑ ΚΑΙ Η ΔΙΔΑΚΤΙΚΗΣ ΤΗΣ</t>
    </r>
    <r>
      <rPr>
        <b/>
        <sz val="16"/>
        <color indexed="8"/>
        <rFont val="Calibri"/>
        <family val="2"/>
      </rPr>
      <t>"</t>
    </r>
  </si>
  <si>
    <t xml:space="preserve">gladogia@cc.uoi.gr  </t>
  </si>
  <si>
    <t>zervoual@edc.uoc.gr</t>
  </si>
  <si>
    <t xml:space="preserve">gkapsali@cc.uoi.gr  </t>
  </si>
  <si>
    <t xml:space="preserve">anagnost@rhodes.aegean.gr </t>
  </si>
  <si>
    <t xml:space="preserve">kdinas@uowm.gr  </t>
  </si>
  <si>
    <t xml:space="preserve">bikos@edlit.auth.gr </t>
  </si>
  <si>
    <t xml:space="preserve">eyowa2@otenet.gr </t>
  </si>
  <si>
    <r>
      <t>ΣΧΟΛΗ ΕΠΙΣΤΗΜΩΝ ΤΗΣ ΑΓΩΓΗΣ ΕΚΠΑ - ΠΑΙΔΑΓΩΓΙΚΟ ΤΜΗΜΑ ΔΗΜΟΤΙΚΗΣ ΕΚΠΑΙΔΕΥΣΗΣ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</t>
    </r>
    <r>
      <rPr>
        <b/>
        <sz val="16"/>
        <color indexed="10"/>
        <rFont val="Calibri"/>
        <family val="2"/>
      </rPr>
      <t>"ΝΕΟΕΛΛΗΝΙΚΗ ΛΟΓΟΤΕΧΝΙΑ ΚΑΙ Η ΔΙΔΑΚΤΙΚΗ ΤΗΣ"</t>
    </r>
  </si>
  <si>
    <t>annazeta@unict.it</t>
  </si>
  <si>
    <t xml:space="preserve">  kalantzi@illinois.edu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</si>
</sst>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38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5" xfId="52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0" borderId="10" xfId="52" applyBorder="1" applyAlignment="1" applyProtection="1">
      <alignment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2" fillId="0" borderId="10" xfId="52" applyBorder="1" applyAlignment="1" applyProtection="1">
      <alignment horizontal="center" vertical="center" wrapText="1"/>
      <protection/>
    </xf>
    <xf numFmtId="0" fontId="2" fillId="0" borderId="17" xfId="52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64" fontId="2" fillId="0" borderId="10" xfId="52" applyNumberFormat="1" applyBorder="1" applyAlignment="1" applyProtection="1">
      <alignment horizontal="center" vertical="center" wrapText="1"/>
      <protection/>
    </xf>
    <xf numFmtId="0" fontId="2" fillId="36" borderId="10" xfId="52" applyFill="1" applyBorder="1" applyAlignment="1" applyProtection="1">
      <alignment wrapText="1"/>
      <protection/>
    </xf>
    <xf numFmtId="0" fontId="1" fillId="37" borderId="29" xfId="0" applyFont="1" applyFill="1" applyBorder="1" applyAlignment="1">
      <alignment horizontal="center" vertical="center"/>
    </xf>
    <xf numFmtId="0" fontId="1" fillId="37" borderId="30" xfId="0" applyFont="1" applyFill="1" applyBorder="1" applyAlignment="1">
      <alignment horizontal="center" vertical="center"/>
    </xf>
    <xf numFmtId="0" fontId="4" fillId="38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39" borderId="34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1" fillId="39" borderId="30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center" vertical="center" wrapText="1"/>
    </xf>
    <xf numFmtId="0" fontId="1" fillId="38" borderId="29" xfId="0" applyFont="1" applyFill="1" applyBorder="1" applyAlignment="1">
      <alignment horizontal="center" vertical="center" wrapText="1"/>
    </xf>
    <xf numFmtId="0" fontId="1" fillId="38" borderId="30" xfId="0" applyFont="1" applyFill="1" applyBorder="1" applyAlignment="1">
      <alignment horizontal="center" vertical="center" wrapText="1"/>
    </xf>
    <xf numFmtId="0" fontId="1" fillId="40" borderId="34" xfId="0" applyFont="1" applyFill="1" applyBorder="1" applyAlignment="1">
      <alignment horizontal="center" vertical="center"/>
    </xf>
    <xf numFmtId="0" fontId="1" fillId="40" borderId="29" xfId="0" applyFont="1" applyFill="1" applyBorder="1" applyAlignment="1">
      <alignment horizontal="center" vertical="center"/>
    </xf>
    <xf numFmtId="0" fontId="1" fillId="40" borderId="3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patsiou@primedu.uoa.gr" TargetMode="External" /><Relationship Id="rId2" Type="http://schemas.openxmlformats.org/officeDocument/2006/relationships/hyperlink" Target="mailto:kmalaf@primedu.uoa.gr" TargetMode="External" /><Relationship Id="rId3" Type="http://schemas.openxmlformats.org/officeDocument/2006/relationships/hyperlink" Target="mailto:efrydaki@ppp.uoa.gr" TargetMode="External" /><Relationship Id="rId4" Type="http://schemas.openxmlformats.org/officeDocument/2006/relationships/hyperlink" Target="http://www.perizitito.gr/person/patsioy-viky/id-10683" TargetMode="External" /><Relationship Id="rId5" Type="http://schemas.openxmlformats.org/officeDocument/2006/relationships/hyperlink" Target="http://www.primedu.uoa.gr/fileadmin/primedu.uoa.gr/uploads/Arxeia_Melon_Dep/Eggrafa/Malafantis_K/BIOGRAFIKO_SIMEIOMA.pdf" TargetMode="External" /><Relationship Id="rId6" Type="http://schemas.openxmlformats.org/officeDocument/2006/relationships/hyperlink" Target="http://www.ppp.uoa.gr/fileadmin/ppp.uoa.gr/uploads/Frydaki_cv.pdf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dlit.auth.g/" TargetMode="External" /><Relationship Id="rId2" Type="http://schemas.openxmlformats.org/officeDocument/2006/relationships/hyperlink" Target="http://eled.duth.gr/faculty%20/dep/Taratori.shtml" TargetMode="External" /><Relationship Id="rId3" Type="http://schemas.openxmlformats.org/officeDocument/2006/relationships/hyperlink" Target="http://ecedu.uoi.gr/index.php/staff" TargetMode="External" /><Relationship Id="rId4" Type="http://schemas.openxmlformats.org/officeDocument/2006/relationships/hyperlink" Target="http://helit.duth.gr/staff/dep/cv_Kontogianni.pdf" TargetMode="External" /><Relationship Id="rId5" Type="http://schemas.openxmlformats.org/officeDocument/2006/relationships/hyperlink" Target="https://www.nured.uowm.gr/dinas" TargetMode="External" /><Relationship Id="rId6" Type="http://schemas.openxmlformats.org/officeDocument/2006/relationships/hyperlink" Target="mailto:kdinas@uowm.gr" TargetMode="External" /><Relationship Id="rId7" Type="http://schemas.openxmlformats.org/officeDocument/2006/relationships/hyperlink" Target="mailto:etara@eled.duth.gr" TargetMode="External" /><Relationship Id="rId8" Type="http://schemas.openxmlformats.org/officeDocument/2006/relationships/hyperlink" Target="mailto:vlalag@uop.gr" TargetMode="External" /><Relationship Id="rId9" Type="http://schemas.openxmlformats.org/officeDocument/2006/relationships/hyperlink" Target="mailto:gladogia@cc.uoi.gr" TargetMode="External" /><Relationship Id="rId10" Type="http://schemas.openxmlformats.org/officeDocument/2006/relationships/hyperlink" Target="mailto:zervoual@edc.uoc.gr" TargetMode="External" /><Relationship Id="rId11" Type="http://schemas.openxmlformats.org/officeDocument/2006/relationships/hyperlink" Target="mailto:gkapsali@cc.uoi.gr" TargetMode="External" /><Relationship Id="rId12" Type="http://schemas.openxmlformats.org/officeDocument/2006/relationships/hyperlink" Target="mailto:anagnost@rhodes.aegean.gr" TargetMode="External" /><Relationship Id="rId13" Type="http://schemas.openxmlformats.org/officeDocument/2006/relationships/hyperlink" Target="mailto:bikos@edlit.auth.gr" TargetMode="External" /><Relationship Id="rId14" Type="http://schemas.openxmlformats.org/officeDocument/2006/relationships/hyperlink" Target="mailto:eyowa2@otenet.gr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nnazimbone.wix.com/gre%20ciacatania#!docente/component%20_73913%20" TargetMode="External" /><Relationship Id="rId2" Type="http://schemas.openxmlformats.org/officeDocument/2006/relationships/hyperlink" Target="http://education.illinois.edu/peopl%20e/coe/kalantzi" TargetMode="External" /><Relationship Id="rId3" Type="http://schemas.openxmlformats.org/officeDocument/2006/relationships/hyperlink" Target="http://www.ucy.ac.cy/el-GR/~gpvout.aspx" TargetMode="External" /><Relationship Id="rId4" Type="http://schemas.openxmlformats.org/officeDocument/2006/relationships/hyperlink" Target="mailto:edmaryk@ucy.ac.cy" TargetMode="External" /><Relationship Id="rId5" Type="http://schemas.openxmlformats.org/officeDocument/2006/relationships/hyperlink" Target="http://www.ucy.ac.cy/el-GR/~edmaryk.aspx" TargetMode="External" /><Relationship Id="rId6" Type="http://schemas.openxmlformats.org/officeDocument/2006/relationships/hyperlink" Target="mailto:annazeta@unict.it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0.57421875" style="0" customWidth="1"/>
    <col min="3" max="3" width="14.28125" style="0" customWidth="1"/>
    <col min="4" max="4" width="19.7109375" style="0" customWidth="1"/>
    <col min="5" max="5" width="15.421875" style="0" customWidth="1"/>
    <col min="6" max="6" width="20.421875" style="0" customWidth="1"/>
    <col min="7" max="7" width="17.28125" style="0" customWidth="1"/>
    <col min="8" max="8" width="18.28125" style="0" customWidth="1"/>
    <col min="9" max="9" width="24.00390625" style="0" customWidth="1"/>
    <col min="10" max="11" width="9.140625" style="0" hidden="1" customWidth="1"/>
  </cols>
  <sheetData>
    <row r="1" spans="1:10" ht="61.5" customHeight="1" thickBot="1">
      <c r="A1" s="42" t="s">
        <v>113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40.5" customHeight="1" thickBot="1">
      <c r="A2" s="40" t="s">
        <v>111</v>
      </c>
      <c r="B2" s="40"/>
      <c r="C2" s="40"/>
      <c r="D2" s="40"/>
      <c r="E2" s="40"/>
      <c r="F2" s="40"/>
      <c r="G2" s="40"/>
      <c r="H2" s="40"/>
      <c r="I2" s="41"/>
      <c r="J2" s="10"/>
    </row>
    <row r="3" spans="1:9" s="3" customFormat="1" ht="25.5">
      <c r="A3" s="28"/>
      <c r="B3" s="11" t="s">
        <v>1</v>
      </c>
      <c r="C3" s="11" t="s">
        <v>96</v>
      </c>
      <c r="D3" s="11" t="s">
        <v>6</v>
      </c>
      <c r="E3" s="11" t="s">
        <v>2</v>
      </c>
      <c r="F3" s="11" t="s">
        <v>4</v>
      </c>
      <c r="G3" s="11" t="s">
        <v>8</v>
      </c>
      <c r="H3" s="11" t="s">
        <v>3</v>
      </c>
      <c r="I3" s="12" t="s">
        <v>9</v>
      </c>
    </row>
    <row r="4" spans="1:9" s="37" customFormat="1" ht="63.75">
      <c r="A4" s="34">
        <v>1</v>
      </c>
      <c r="B4" s="1" t="s">
        <v>102</v>
      </c>
      <c r="C4" s="1">
        <v>21175</v>
      </c>
      <c r="D4" s="1" t="s">
        <v>94</v>
      </c>
      <c r="E4" s="1" t="s">
        <v>16</v>
      </c>
      <c r="F4" s="1" t="s">
        <v>93</v>
      </c>
      <c r="G4" s="1" t="s">
        <v>107</v>
      </c>
      <c r="H4" s="35" t="s">
        <v>95</v>
      </c>
      <c r="I4" s="36" t="s">
        <v>109</v>
      </c>
    </row>
    <row r="5" spans="1:9" s="37" customFormat="1" ht="90">
      <c r="A5" s="34">
        <v>2</v>
      </c>
      <c r="B5" s="1" t="s">
        <v>98</v>
      </c>
      <c r="C5" s="1">
        <v>11363</v>
      </c>
      <c r="D5" s="1" t="s">
        <v>94</v>
      </c>
      <c r="E5" s="1" t="s">
        <v>16</v>
      </c>
      <c r="F5" s="1" t="s">
        <v>97</v>
      </c>
      <c r="G5" s="1" t="s">
        <v>108</v>
      </c>
      <c r="H5" s="35" t="s">
        <v>99</v>
      </c>
      <c r="I5" s="36" t="s">
        <v>110</v>
      </c>
    </row>
    <row r="6" spans="1:9" s="37" customFormat="1" ht="51">
      <c r="A6" s="34">
        <v>3</v>
      </c>
      <c r="B6" s="1" t="s">
        <v>101</v>
      </c>
      <c r="C6" s="1">
        <v>5831</v>
      </c>
      <c r="D6" s="1" t="s">
        <v>103</v>
      </c>
      <c r="E6" s="1" t="s">
        <v>104</v>
      </c>
      <c r="F6" s="1" t="s">
        <v>100</v>
      </c>
      <c r="G6" s="1" t="s">
        <v>106</v>
      </c>
      <c r="H6" s="35" t="s">
        <v>105</v>
      </c>
      <c r="I6" s="36" t="s">
        <v>112</v>
      </c>
    </row>
    <row r="7" spans="1:9" ht="15">
      <c r="A7" s="29"/>
      <c r="B7" s="14"/>
      <c r="C7" s="14"/>
      <c r="D7" s="14"/>
      <c r="E7" s="14"/>
      <c r="F7" s="14"/>
      <c r="G7" s="14"/>
      <c r="H7" s="14"/>
      <c r="I7" s="15"/>
    </row>
    <row r="8" spans="1:9" ht="15">
      <c r="A8" s="29"/>
      <c r="B8" s="14"/>
      <c r="C8" s="14"/>
      <c r="D8" s="14"/>
      <c r="E8" s="14"/>
      <c r="F8" s="14"/>
      <c r="G8" s="14"/>
      <c r="H8" s="14"/>
      <c r="I8" s="15"/>
    </row>
    <row r="9" spans="1:9" ht="15">
      <c r="A9" s="29"/>
      <c r="B9" s="14"/>
      <c r="C9" s="14"/>
      <c r="D9" s="14"/>
      <c r="E9" s="14"/>
      <c r="F9" s="14"/>
      <c r="G9" s="14"/>
      <c r="H9" s="14"/>
      <c r="I9" s="15"/>
    </row>
    <row r="10" spans="1:9" ht="15">
      <c r="A10" s="29"/>
      <c r="B10" s="14"/>
      <c r="C10" s="14"/>
      <c r="D10" s="14"/>
      <c r="E10" s="14"/>
      <c r="F10" s="14"/>
      <c r="G10" s="14"/>
      <c r="H10" s="14"/>
      <c r="I10" s="15"/>
    </row>
    <row r="11" spans="1:9" ht="15">
      <c r="A11" s="29"/>
      <c r="B11" s="14"/>
      <c r="C11" s="14"/>
      <c r="D11" s="14"/>
      <c r="E11" s="14"/>
      <c r="F11" s="14"/>
      <c r="G11" s="14"/>
      <c r="H11" s="14"/>
      <c r="I11" s="15"/>
    </row>
    <row r="12" spans="1:9" ht="15">
      <c r="A12" s="29"/>
      <c r="B12" s="14"/>
      <c r="C12" s="14"/>
      <c r="D12" s="14"/>
      <c r="E12" s="14"/>
      <c r="F12" s="14"/>
      <c r="G12" s="14"/>
      <c r="H12" s="14"/>
      <c r="I12" s="15"/>
    </row>
    <row r="13" spans="1:9" ht="15.75" thickBot="1">
      <c r="A13" s="30"/>
      <c r="B13" s="17"/>
      <c r="C13" s="17"/>
      <c r="D13" s="17"/>
      <c r="E13" s="17"/>
      <c r="F13" s="17"/>
      <c r="G13" s="17"/>
      <c r="H13" s="17"/>
      <c r="I13" s="18"/>
    </row>
  </sheetData>
  <sheetProtection/>
  <mergeCells count="2">
    <mergeCell ref="A2:I2"/>
    <mergeCell ref="A1:J1"/>
  </mergeCells>
  <hyperlinks>
    <hyperlink ref="H4" r:id="rId1" display="vpatsiou@primedu.uoa.gr"/>
    <hyperlink ref="H5" r:id="rId2" display="kmalaf@primedu.uoa.gr"/>
    <hyperlink ref="H6" r:id="rId3" display="efrydaki@ppp.uoa.gr"/>
    <hyperlink ref="I4" r:id="rId4" display="http://www.perizitito.gr/person/patsioy-viky/id-10683"/>
    <hyperlink ref="I5" r:id="rId5" display="http://www.primedu.uoa.gr/fileadmin/primedu.uoa.gr/uploads/Arxeia_Melon_Dep/Eggrafa/Malafantis_K/BIOGRAFIKO_SIMEIOMA.pdf"/>
    <hyperlink ref="I6" r:id="rId6" display="http://www.ppp.uoa.gr/fileadmin/ppp.uoa.gr/uploads/Frydaki_cv.pdf 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5">
      <selection activeCell="A1" sqref="A1:J1"/>
    </sheetView>
  </sheetViews>
  <sheetFormatPr defaultColWidth="9.140625" defaultRowHeight="15"/>
  <cols>
    <col min="1" max="1" width="5.00390625" style="0" customWidth="1"/>
    <col min="2" max="2" width="21.28125" style="0" customWidth="1"/>
    <col min="3" max="3" width="9.140625" style="0" customWidth="1"/>
    <col min="4" max="4" width="18.00390625" style="0" customWidth="1"/>
    <col min="5" max="5" width="23.421875" style="0" customWidth="1"/>
    <col min="6" max="6" width="10.7109375" style="0" customWidth="1"/>
    <col min="7" max="7" width="26.00390625" style="0" customWidth="1"/>
    <col min="8" max="8" width="18.28125" style="0" bestFit="1" customWidth="1"/>
    <col min="9" max="9" width="19.00390625" style="0" customWidth="1"/>
    <col min="10" max="10" width="29.140625" style="0" customWidth="1"/>
  </cols>
  <sheetData>
    <row r="1" spans="1:10" ht="64.5" customHeight="1" thickBot="1">
      <c r="A1" s="42" t="s">
        <v>114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30.75" customHeight="1" thickBot="1">
      <c r="A2" s="45" t="s">
        <v>14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30.75" customHeight="1">
      <c r="A3" s="4" t="s">
        <v>0</v>
      </c>
      <c r="B3" s="4" t="s">
        <v>1</v>
      </c>
      <c r="C3" s="4" t="s">
        <v>78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s="31" customFormat="1" ht="43.5" customHeight="1">
      <c r="A4" s="6">
        <v>1</v>
      </c>
      <c r="B4" s="32" t="s">
        <v>18</v>
      </c>
      <c r="C4" s="32">
        <v>6617</v>
      </c>
      <c r="D4" s="32" t="s">
        <v>23</v>
      </c>
      <c r="E4" s="32" t="s">
        <v>41</v>
      </c>
      <c r="F4" s="32" t="s">
        <v>16</v>
      </c>
      <c r="G4" s="32" t="s">
        <v>61</v>
      </c>
      <c r="H4" s="32" t="s">
        <v>17</v>
      </c>
      <c r="I4" s="33" t="s">
        <v>91</v>
      </c>
      <c r="J4" s="32" t="s">
        <v>28</v>
      </c>
    </row>
    <row r="5" spans="1:10" s="31" customFormat="1" ht="43.5" customHeight="1">
      <c r="A5" s="6">
        <f aca="true" t="shared" si="0" ref="A5:A22">SUM(A4)+1</f>
        <v>2</v>
      </c>
      <c r="B5" s="32" t="s">
        <v>54</v>
      </c>
      <c r="C5" s="32">
        <v>21002</v>
      </c>
      <c r="D5" s="32" t="s">
        <v>74</v>
      </c>
      <c r="E5" s="32" t="s">
        <v>77</v>
      </c>
      <c r="F5" s="32" t="s">
        <v>16</v>
      </c>
      <c r="G5" s="32" t="s">
        <v>73</v>
      </c>
      <c r="H5" s="32" t="s">
        <v>76</v>
      </c>
      <c r="I5" s="33" t="s">
        <v>92</v>
      </c>
      <c r="J5" s="32" t="s">
        <v>75</v>
      </c>
    </row>
    <row r="6" spans="1:10" s="31" customFormat="1" ht="68.25" customHeight="1">
      <c r="A6" s="6">
        <f>SUM(A5)+1</f>
        <v>3</v>
      </c>
      <c r="B6" s="32" t="s">
        <v>19</v>
      </c>
      <c r="C6" s="32">
        <v>8105</v>
      </c>
      <c r="D6" s="32" t="s">
        <v>45</v>
      </c>
      <c r="E6" s="32" t="s">
        <v>46</v>
      </c>
      <c r="F6" s="32" t="s">
        <v>16</v>
      </c>
      <c r="G6" s="32" t="s">
        <v>25</v>
      </c>
      <c r="H6" s="32" t="s">
        <v>20</v>
      </c>
      <c r="I6" s="33" t="s">
        <v>115</v>
      </c>
      <c r="J6" s="32" t="s">
        <v>29</v>
      </c>
    </row>
    <row r="7" spans="1:10" s="31" customFormat="1" ht="43.5" customHeight="1">
      <c r="A7" s="6">
        <f t="shared" si="0"/>
        <v>4</v>
      </c>
      <c r="B7" s="32" t="s">
        <v>55</v>
      </c>
      <c r="C7" s="32">
        <v>2889</v>
      </c>
      <c r="D7" s="32" t="s">
        <v>23</v>
      </c>
      <c r="E7" s="32" t="s">
        <v>47</v>
      </c>
      <c r="F7" s="32" t="s">
        <v>16</v>
      </c>
      <c r="G7" s="32" t="s">
        <v>26</v>
      </c>
      <c r="H7" s="32" t="s">
        <v>21</v>
      </c>
      <c r="I7" s="33" t="s">
        <v>121</v>
      </c>
      <c r="J7" s="32" t="s">
        <v>30</v>
      </c>
    </row>
    <row r="8" spans="1:10" s="31" customFormat="1" ht="43.5" customHeight="1">
      <c r="A8" s="6">
        <f t="shared" si="0"/>
        <v>5</v>
      </c>
      <c r="B8" s="32" t="s">
        <v>56</v>
      </c>
      <c r="C8" s="32">
        <v>2826</v>
      </c>
      <c r="D8" s="32" t="s">
        <v>22</v>
      </c>
      <c r="E8" s="32" t="s">
        <v>48</v>
      </c>
      <c r="F8" s="32" t="s">
        <v>16</v>
      </c>
      <c r="G8" s="32" t="s">
        <v>27</v>
      </c>
      <c r="H8" s="32" t="s">
        <v>24</v>
      </c>
      <c r="I8" s="38" t="s">
        <v>120</v>
      </c>
      <c r="J8" s="32" t="s">
        <v>31</v>
      </c>
    </row>
    <row r="9" spans="1:10" s="31" customFormat="1" ht="43.5" customHeight="1">
      <c r="A9" s="6">
        <f t="shared" si="0"/>
        <v>6</v>
      </c>
      <c r="B9" s="32" t="s">
        <v>57</v>
      </c>
      <c r="C9" s="32">
        <v>10979</v>
      </c>
      <c r="D9" s="32" t="s">
        <v>53</v>
      </c>
      <c r="E9" s="32" t="s">
        <v>46</v>
      </c>
      <c r="F9" s="32" t="s">
        <v>16</v>
      </c>
      <c r="G9" s="32" t="s">
        <v>32</v>
      </c>
      <c r="H9" s="32" t="s">
        <v>34</v>
      </c>
      <c r="I9" s="39" t="s">
        <v>119</v>
      </c>
      <c r="J9" s="32" t="s">
        <v>33</v>
      </c>
    </row>
    <row r="10" spans="1:10" s="31" customFormat="1" ht="43.5" customHeight="1">
      <c r="A10" s="6">
        <f t="shared" si="0"/>
        <v>7</v>
      </c>
      <c r="B10" s="32" t="s">
        <v>58</v>
      </c>
      <c r="C10" s="32">
        <v>1518</v>
      </c>
      <c r="D10" s="32" t="s">
        <v>52</v>
      </c>
      <c r="E10" s="32" t="s">
        <v>50</v>
      </c>
      <c r="F10" s="32" t="s">
        <v>16</v>
      </c>
      <c r="G10" s="32" t="s">
        <v>36</v>
      </c>
      <c r="H10" s="32" t="s">
        <v>35</v>
      </c>
      <c r="I10" s="38" t="s">
        <v>118</v>
      </c>
      <c r="J10" s="32" t="s">
        <v>37</v>
      </c>
    </row>
    <row r="11" spans="1:10" s="31" customFormat="1" ht="43.5" customHeight="1">
      <c r="A11" s="6">
        <f t="shared" si="0"/>
        <v>8</v>
      </c>
      <c r="B11" s="32" t="s">
        <v>59</v>
      </c>
      <c r="C11" s="32">
        <v>7961</v>
      </c>
      <c r="D11" s="32" t="s">
        <v>51</v>
      </c>
      <c r="E11" s="32" t="s">
        <v>49</v>
      </c>
      <c r="F11" s="32" t="s">
        <v>16</v>
      </c>
      <c r="G11" s="32" t="s">
        <v>39</v>
      </c>
      <c r="H11" s="32" t="s">
        <v>38</v>
      </c>
      <c r="I11" s="38" t="s">
        <v>117</v>
      </c>
      <c r="J11" s="32" t="s">
        <v>40</v>
      </c>
    </row>
    <row r="12" spans="1:10" s="31" customFormat="1" ht="43.5" customHeight="1">
      <c r="A12" s="6">
        <f t="shared" si="0"/>
        <v>9</v>
      </c>
      <c r="B12" s="32" t="s">
        <v>60</v>
      </c>
      <c r="C12" s="32">
        <v>21754</v>
      </c>
      <c r="D12" s="32" t="s">
        <v>62</v>
      </c>
      <c r="E12" s="32" t="s">
        <v>41</v>
      </c>
      <c r="F12" s="32" t="s">
        <v>16</v>
      </c>
      <c r="G12" s="32" t="s">
        <v>44</v>
      </c>
      <c r="H12" s="32" t="s">
        <v>42</v>
      </c>
      <c r="I12" s="33" t="s">
        <v>116</v>
      </c>
      <c r="J12" s="32" t="s">
        <v>43</v>
      </c>
    </row>
    <row r="13" spans="1:10" ht="15">
      <c r="A13" s="19">
        <f t="shared" si="0"/>
        <v>10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">
      <c r="A14" s="19">
        <f t="shared" si="0"/>
        <v>11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">
      <c r="A15" s="19">
        <f t="shared" si="0"/>
        <v>12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5">
      <c r="A16" s="19">
        <f t="shared" si="0"/>
        <v>13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">
      <c r="A17" s="19">
        <f t="shared" si="0"/>
        <v>14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">
      <c r="A18" s="19">
        <f t="shared" si="0"/>
        <v>15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5">
      <c r="A19" s="19">
        <f t="shared" si="0"/>
        <v>16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5">
      <c r="A20" s="19">
        <f t="shared" si="0"/>
        <v>17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5">
      <c r="A21" s="19">
        <f t="shared" si="0"/>
        <v>18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">
      <c r="A22" s="19">
        <f t="shared" si="0"/>
        <v>19</v>
      </c>
      <c r="B22" s="20"/>
      <c r="C22" s="20"/>
      <c r="D22" s="20"/>
      <c r="E22" s="20"/>
      <c r="F22" s="20"/>
      <c r="G22" s="20"/>
      <c r="H22" s="20"/>
      <c r="I22" s="20"/>
      <c r="J22" s="20"/>
    </row>
    <row r="24" ht="180" customHeight="1"/>
    <row r="25" ht="176.25" customHeight="1"/>
  </sheetData>
  <sheetProtection/>
  <mergeCells count="2">
    <mergeCell ref="A1:J1"/>
    <mergeCell ref="A2:J2"/>
  </mergeCells>
  <hyperlinks>
    <hyperlink ref="J8" r:id="rId1" display="http://www.edlit.auth.g/"/>
    <hyperlink ref="J4" r:id="rId2" display="http://eled.duth.gr/faculty /dep/Taratori.shtml"/>
    <hyperlink ref="J6" r:id="rId3" display="http://ecedu.uoi.gr/index.php/staff"/>
    <hyperlink ref="J7" r:id="rId4" display="http://helit.duth.gr/staff/dep/cv_Kontogianni.pdf "/>
    <hyperlink ref="J9" r:id="rId5" display="https://www.nured.uowm.gr/dinas"/>
    <hyperlink ref="I9" r:id="rId6" display="kdinas@uowm.gr  "/>
    <hyperlink ref="I4" r:id="rId7" display="etara@eled.duth.gr"/>
    <hyperlink ref="I5" r:id="rId8" display="vlalag@uop.gr"/>
    <hyperlink ref="I6" r:id="rId9" display="gladogia@cc.uoi.gr  "/>
    <hyperlink ref="I12" r:id="rId10" display="zervoual@edc.uoc.gr"/>
    <hyperlink ref="I11" r:id="rId11" display="gkapsali@cc.uoi.gr  "/>
    <hyperlink ref="I10" r:id="rId12" display="anagnost@rhodes.aegean.gr "/>
    <hyperlink ref="I8" r:id="rId13" display="bikos@edlit.auth.gr "/>
    <hyperlink ref="I7" r:id="rId14" display="eyowa2@otenet.gr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5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="90" zoomScaleNormal="90" zoomScalePageLayoutView="0" workbookViewId="0" topLeftCell="A4">
      <selection activeCell="H6" sqref="H6"/>
    </sheetView>
  </sheetViews>
  <sheetFormatPr defaultColWidth="9.140625" defaultRowHeight="15"/>
  <cols>
    <col min="1" max="1" width="5.00390625" style="0" customWidth="1"/>
    <col min="2" max="2" width="22.7109375" style="0" bestFit="1" customWidth="1"/>
    <col min="3" max="3" width="11.00390625" style="0" customWidth="1"/>
    <col min="4" max="5" width="24.00390625" style="0" customWidth="1"/>
    <col min="6" max="6" width="15.140625" style="0" customWidth="1"/>
    <col min="7" max="7" width="28.00390625" style="0" customWidth="1"/>
    <col min="8" max="8" width="20.00390625" style="0" customWidth="1"/>
    <col min="9" max="9" width="30.421875" style="0" customWidth="1"/>
  </cols>
  <sheetData>
    <row r="1" spans="1:9" ht="72.75" customHeight="1" thickBot="1">
      <c r="A1" s="48" t="s">
        <v>122</v>
      </c>
      <c r="B1" s="49"/>
      <c r="C1" s="49"/>
      <c r="D1" s="49"/>
      <c r="E1" s="49"/>
      <c r="F1" s="49"/>
      <c r="G1" s="49"/>
      <c r="H1" s="49"/>
      <c r="I1" s="50"/>
    </row>
    <row r="2" spans="1:9" ht="32.25" customHeight="1" thickBot="1">
      <c r="A2" s="51" t="s">
        <v>13</v>
      </c>
      <c r="B2" s="52"/>
      <c r="C2" s="52"/>
      <c r="D2" s="52"/>
      <c r="E2" s="52"/>
      <c r="F2" s="52"/>
      <c r="G2" s="52"/>
      <c r="H2" s="52"/>
      <c r="I2" s="53"/>
    </row>
    <row r="3" spans="1:9" ht="37.5" customHeight="1">
      <c r="A3" s="7" t="s">
        <v>11</v>
      </c>
      <c r="B3" s="8" t="s">
        <v>1</v>
      </c>
      <c r="C3" s="4" t="s">
        <v>78</v>
      </c>
      <c r="D3" s="8" t="s">
        <v>12</v>
      </c>
      <c r="E3" s="8" t="s">
        <v>6</v>
      </c>
      <c r="F3" s="8" t="s">
        <v>2</v>
      </c>
      <c r="G3" s="8" t="s">
        <v>4</v>
      </c>
      <c r="H3" s="8" t="s">
        <v>5</v>
      </c>
      <c r="I3" s="9" t="s">
        <v>10</v>
      </c>
    </row>
    <row r="4" spans="1:9" ht="109.5" customHeight="1" thickBot="1">
      <c r="A4" s="24">
        <v>1</v>
      </c>
      <c r="B4" s="25" t="s">
        <v>64</v>
      </c>
      <c r="C4" s="25">
        <v>477163</v>
      </c>
      <c r="D4" s="26" t="s">
        <v>15</v>
      </c>
      <c r="E4" s="25" t="s">
        <v>70</v>
      </c>
      <c r="F4" s="25" t="s">
        <v>16</v>
      </c>
      <c r="G4" s="26" t="s">
        <v>69</v>
      </c>
      <c r="H4" s="27" t="s">
        <v>123</v>
      </c>
      <c r="I4" s="27" t="s">
        <v>66</v>
      </c>
    </row>
    <row r="5" spans="1:9" ht="109.5" customHeight="1" thickBot="1">
      <c r="A5" s="24">
        <v>2</v>
      </c>
      <c r="B5" s="25" t="s">
        <v>63</v>
      </c>
      <c r="C5" s="25">
        <v>54323</v>
      </c>
      <c r="D5" s="26" t="s">
        <v>71</v>
      </c>
      <c r="E5" s="25" t="s">
        <v>72</v>
      </c>
      <c r="F5" s="25" t="s">
        <v>16</v>
      </c>
      <c r="G5" s="26" t="s">
        <v>65</v>
      </c>
      <c r="H5" s="27" t="s">
        <v>124</v>
      </c>
      <c r="I5" s="27" t="s">
        <v>67</v>
      </c>
    </row>
    <row r="6" spans="1:9" ht="109.5" customHeight="1" thickBot="1">
      <c r="A6" s="24">
        <f>SUM(A5)+1</f>
        <v>3</v>
      </c>
      <c r="B6" s="25" t="s">
        <v>85</v>
      </c>
      <c r="C6" s="25">
        <v>32562</v>
      </c>
      <c r="D6" s="26" t="s">
        <v>68</v>
      </c>
      <c r="E6" s="25" t="s">
        <v>86</v>
      </c>
      <c r="F6" s="25" t="s">
        <v>87</v>
      </c>
      <c r="G6" s="26" t="s">
        <v>88</v>
      </c>
      <c r="H6" s="27" t="s">
        <v>89</v>
      </c>
      <c r="I6" s="27" t="s">
        <v>90</v>
      </c>
    </row>
    <row r="7" spans="1:9" ht="109.5" customHeight="1" thickBot="1">
      <c r="A7" s="24">
        <v>4</v>
      </c>
      <c r="B7" s="25" t="s">
        <v>84</v>
      </c>
      <c r="C7" s="25">
        <v>47709</v>
      </c>
      <c r="D7" s="26" t="s">
        <v>68</v>
      </c>
      <c r="E7" s="25" t="s">
        <v>79</v>
      </c>
      <c r="F7" s="25" t="s">
        <v>80</v>
      </c>
      <c r="G7" s="26" t="s">
        <v>81</v>
      </c>
      <c r="H7" s="27" t="s">
        <v>82</v>
      </c>
      <c r="I7" s="27" t="s">
        <v>83</v>
      </c>
    </row>
    <row r="8" spans="1:9" ht="15">
      <c r="A8" s="13"/>
      <c r="H8" s="14"/>
      <c r="I8" s="15"/>
    </row>
    <row r="9" spans="1:9" ht="15">
      <c r="A9" s="21"/>
      <c r="B9" s="22"/>
      <c r="C9" s="22"/>
      <c r="D9" s="22"/>
      <c r="E9" s="22"/>
      <c r="F9" s="22"/>
      <c r="G9" s="22"/>
      <c r="H9" s="22"/>
      <c r="I9" s="23"/>
    </row>
    <row r="10" spans="1:9" ht="15">
      <c r="A10" s="21"/>
      <c r="B10" s="22"/>
      <c r="C10" s="22"/>
      <c r="D10" s="22"/>
      <c r="E10" s="22"/>
      <c r="F10" s="22"/>
      <c r="G10" s="22"/>
      <c r="H10" s="22"/>
      <c r="I10" s="23"/>
    </row>
    <row r="11" spans="1:9" ht="15">
      <c r="A11" s="21"/>
      <c r="B11" s="22"/>
      <c r="C11" s="22"/>
      <c r="D11" s="22"/>
      <c r="E11" s="22"/>
      <c r="F11" s="22"/>
      <c r="G11" s="22"/>
      <c r="H11" s="22"/>
      <c r="I11" s="23"/>
    </row>
    <row r="12" spans="1:9" ht="15.75" thickBot="1">
      <c r="A12" s="16" t="b">
        <f>A1306=SUM(A8)+1</f>
        <v>0</v>
      </c>
      <c r="B12" s="17"/>
      <c r="C12" s="17"/>
      <c r="D12" s="17"/>
      <c r="E12" s="17"/>
      <c r="F12" s="17"/>
      <c r="G12" s="17"/>
      <c r="H12" s="17"/>
      <c r="I12" s="18"/>
    </row>
    <row r="36" ht="15">
      <c r="A36" s="2"/>
    </row>
    <row r="37" ht="15">
      <c r="A37" s="2"/>
    </row>
    <row r="38" ht="15">
      <c r="A38" s="2"/>
    </row>
  </sheetData>
  <sheetProtection/>
  <mergeCells count="2">
    <mergeCell ref="A1:I1"/>
    <mergeCell ref="A2:I2"/>
  </mergeCells>
  <hyperlinks>
    <hyperlink ref="I4" r:id="rId1" display="http://annazimbone.wix.com/gre ciacatania#!docente/component _73913 "/>
    <hyperlink ref="I5" r:id="rId2" display="http://education.illinois.edu/peopl e/coe/kalantzi "/>
    <hyperlink ref="I7" r:id="rId3" display="http://www.ucy.ac.cy/el-&#10;GR/~gpvout.aspx&#10;"/>
    <hyperlink ref="H6" r:id="rId4" display="edmaryk@ucy.ac.cy"/>
    <hyperlink ref="I6" r:id="rId5" display="http://www.ucy.ac.cy/el-GR/~edmaryk.aspx"/>
    <hyperlink ref="H4" r:id="rId6" display="annazeta@unict.it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7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2015-07-14T12:14:09Z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