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<sst xmlns="http://schemas.openxmlformats.org/spreadsheetml/2006/main" count="206" uniqueCount="160">
  <si>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</si>
  <si>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</si>
  <si>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</si>
  <si>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</si>
  <si>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</si>
  <si>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</si>
  <si>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</si>
  <si>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</si>
  <si>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</si>
  <si>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</si>
  <si>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</si>
  <si>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</si>
  <si>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</si>
  <si>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</si>
  <si>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</si>
  <si>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</si>
  <si>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</si>
  <si>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</si>
  <si>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[Με πεζά]</t>
  </si>
  <si>
    <t>[Ως έχει στο ϊδρυμα προέλευσης]Με Πεζά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</si>
  <si>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ΦΙΛΟΣΟΦΙΑ ΤΟΥ 20ΟΥ ΑΙΩΝΑ ΜΕ ΕΜΦΑΣΗ ΣΤΗΝ ΑΙΣΘΗΤΙΚΗ"</t>
    </r>
    <r>
      <rPr>
        <b/>
        <sz val="16"/>
        <color indexed="8"/>
        <rFont val="Calibri"/>
        <family val="2"/>
      </rPr>
      <t>"</t>
    </r>
  </si>
  <si>
    <t>ΜΑΡΑΓΓΙΑΝΟΥ-ΔΕΡΜΟΥΣΗ</t>
  </si>
  <si>
    <t xml:space="preserve">ΑΡΧΑΙΑ ΕΛΛΗΝΙΚΗ ΦΙΛΟΣΟΦΙΑ </t>
  </si>
  <si>
    <t>emar317@ppp.uoa.gr</t>
  </si>
  <si>
    <t>http://www.ppp.uoa.gr/fileadmin/ppp.uoa.gr/uploads/cvs/marangianou_cv_gr.pdf</t>
  </si>
  <si>
    <t>ΒΙΡΒΙΔΑΚΗΣ ΣΤΕΛΙΟΣ</t>
  </si>
  <si>
    <t>ΓΝΩΣΙΟΛΟΓΙΑ ΚΑΙ ΗΘΙΚΗ ΦΙΛΟΣΟΦΙΑ</t>
  </si>
  <si>
    <t>svirvid@phs.uoa[dot]gr</t>
  </si>
  <si>
    <t>http://www.phs.uoa.gr/an8ropino-dynamiko/melh-dep-kai-biografika/stelios-birbidakhs.html</t>
  </si>
  <si>
    <t>ΜΑΝΤΖΑΒΙΝΟΣ ΧΡΥΣΟΣΤΟΜΟΣ</t>
  </si>
  <si>
    <t>ΜΕΘΟΔΟΛΟΓΙΑ, ΦΙΛΟΣΟΦΙΑ ΚΑΙ ΙΣΤΟΡΙΑ ΤΩΝ ΚΟΙΝΩΝΙΚΩΝ ΕΠΙΣΤΗΜΩΝ</t>
  </si>
  <si>
    <t>cmantzavinos@phs.uoa.gr</t>
  </si>
  <si>
    <t>http://www.phs.uoa.gr/an8ropino-dynamiko/melh-dep-kai-biografika/xrysostomos-mantzabinos.html</t>
  </si>
  <si>
    <t>ΠΕΛΕΓΡΙΝΗΣ ΘΕΟΔΟΣΙΟΣ</t>
  </si>
  <si>
    <t>ΦΙΛΟΣΟΦΙΑ: ΓΝΩΣΙΟΛΟΓΙΑ, ΗΘΙΚΗ, ΦΙΛΟΣΟΦΙΑ ΤΗΣ ΘΡΗΣΚΕΙΑΣ ΚΑΙ ΦΙΛΟΣΟΦΙΑ ΤΟΥ ΠΝΕΥΜΑΤΟΣ</t>
  </si>
  <si>
    <t>tpelegr@ppp.uoa.gr</t>
  </si>
  <si>
    <t>http://www.ppp.uoa.gr/fileadmin/ppp.uoa.gr/uploads/cvs/pelegrinis_gr.pdf</t>
  </si>
  <si>
    <t>ΡΗΓΟΠΟΥΛΟΥ ΚΑΛΛΙΟΠΗ</t>
  </si>
  <si>
    <t>ΑΙΣΘΗΤΙΚΗ, ΕΠΙΚΟΙΝΩΝΙΑ ΚΑΙ ΤΕΧΝΟΛΟΓΙΑ</t>
  </si>
  <si>
    <t>callirigo@media.uoa.gr</t>
  </si>
  <si>
    <t>http://www.media.uoa.gr/people/facultymembers/rigopoulou.html</t>
  </si>
  <si>
    <t xml:space="preserve">ΦΙΛΟΣΟΦΙΑ ΤΟΥ ΠΟΛΙΤΙΣΜΟΥ ΤΩΝ ΑΓΓΛΟΦΩΝΩΝ ΛΑΩΝ </t>
  </si>
  <si>
    <t>billako@enl.uoa.gr</t>
  </si>
  <si>
    <t>http://www.enl.uoa.gr/an8rwpino-dynamiko/melh-dep/tomeas-logotexnias-politismoy/schultz-william.html</t>
  </si>
  <si>
    <t>Τμήμα Φιλοσοφίας, Παιδαγωγικής, Ψυχολογίας, Φιλοσοφική Σχολή</t>
  </si>
  <si>
    <t>Καθηγητής</t>
  </si>
  <si>
    <t>Τμήμα Μ.Ι.Θ.Ε., Σχολή Θετικών Επιστημών</t>
  </si>
  <si>
    <t>Τμήμα Επικοινωνίας και ΜΜΕ, Σχολή Οικονομικών &amp; Πολιτικών Επιστημών</t>
  </si>
  <si>
    <t>Τμήμα Αγγλικής Γλώσσας και Φιλολογίας, Φιλοσοφική Σχολή</t>
  </si>
  <si>
    <t>317/19-5-2011, τ.Γ΄</t>
  </si>
  <si>
    <t>83/8-6-90</t>
  </si>
  <si>
    <t>62/27-02-04, Τ. ΝΠΔΔ</t>
  </si>
  <si>
    <t xml:space="preserve">187/3-8-2005, Τ. ΝΠΔΔ </t>
  </si>
  <si>
    <t>464/7-6-2010, Τ.Γ'</t>
  </si>
  <si>
    <t xml:space="preserve">45/6-2-2004, Τ. ΝΠΔΔ  </t>
  </si>
  <si>
    <t>ΣΟΥΛΤΣ ΟΥΙΛΛΙΑΜ</t>
  </si>
  <si>
    <t>ΞΗΡΟΠΑΪΔΗΣ ΓΕΩΡΓΙΟΣ</t>
  </si>
  <si>
    <t>ΑΣΚΤ</t>
  </si>
  <si>
    <t>ΙΣΤΟΡΙΑ ΤΩΝ ΦΙΛΟΣΟΦΙΚΩΝ ΚΑΙ ΑΙΣΘΗΤΙΚΩΝ ΙΔΕΩΝ 18ος - 20ος ΑΙΩΝΑΣ</t>
  </si>
  <si>
    <t>g-arch@arch.uth.gr</t>
  </si>
  <si>
    <t>http://www.arch.uth.gr/el/staff/G_Xiropaidis</t>
  </si>
  <si>
    <t>ΑΝΔΡΟΥΛΙΔΑΚΗΣ ΚΩΝΣΤΑΝΤΙΝΟΣ</t>
  </si>
  <si>
    <t>ΦΙΛΟΣΟΦΙΑ ΤΟΥ ΓΕΡΜΑΝΙΚΟΥ ΙΔΕΑΛΙΣΜΟΥ</t>
  </si>
  <si>
    <t>androulidakis@phl.uoc.gr</t>
  </si>
  <si>
    <t>http://www.fks.uoc.gr/greek/CVs/Androulidakis.htm</t>
  </si>
  <si>
    <t>ΔΕΛΗΒΟΓΙΑΤΖΗΣ ΣΩΚΡΑΤΗΣ</t>
  </si>
  <si>
    <t>ΦΙΛΟΣΟΦΙΑ</t>
  </si>
  <si>
    <t>sodelis4@gmail.com</t>
  </si>
  <si>
    <t>http://www.edlit.auth.gr/scientific/delivogiatzis</t>
  </si>
  <si>
    <t>ΔΡΟΣΟΣ ΔΙΟΝΥΣΙΟΣ</t>
  </si>
  <si>
    <t>Ηθική Φιλοσοφία</t>
  </si>
  <si>
    <t>drden25@gmail.com, logosnost@yahoo.gr</t>
  </si>
  <si>
    <t>http://phedps.uoi.gr/prosopiko/CVs/drosos/CV_DROSOS.pdf</t>
  </si>
  <si>
    <t>ΚΟΥΤΟΥΓΚΟΣ ΑΡΙΣΤΟΦΑΝΗΣ</t>
  </si>
  <si>
    <t>ΑΝΑΛΥΤΙΚΗ ΦΙΛΟΣΟΦΙΑ - ΓΝΩΣΙΟΛΟΓΙΑ</t>
  </si>
  <si>
    <t>aristoph@central.ntua.gr</t>
  </si>
  <si>
    <t>http://aked.ntua.gr/index_files/Page2549.htm</t>
  </si>
  <si>
    <t>ΛΑΜΠΡΕΛΛΗΣ ΔΗΜΗΤΡΗΣ</t>
  </si>
  <si>
    <t>Κοινωνική Φιλοσοφία</t>
  </si>
  <si>
    <t>dlamprel@yahoo.gr</t>
  </si>
  <si>
    <t>http://sociology.panteion.gr/index.php?p=personnel&amp;section=&amp;id=9&amp;lang=el</t>
  </si>
  <si>
    <t>ΠΕΤΣΙΟΣ ΚΩΝΣΤΑΝΤΙΝΟΣ</t>
  </si>
  <si>
    <t>ΙΣΤΟΡΙΑ ΤΗΣ ΦΙΛΟΣΟΦΙΑΣ – ΑΡΧΑΙΑ ΕΛΛΗΝΙΚΗ ΚΑΙ ΝΕΟΕΛΛΗΝΙΚΗ ΦΙΛΟΣΟΦΙΑ</t>
  </si>
  <si>
    <t>kpetsios@cc.uoi.gr</t>
  </si>
  <si>
    <t>http://www.uoi.gr/gr/education/electors_register/</t>
  </si>
  <si>
    <t>ΠΡΕΛΟΡΕΝΤΖΟΣ ΙΩΑΝΝΗΣ</t>
  </si>
  <si>
    <t>ΝΕΟΤΕΡΗ ΚΑΙ ΣΥΓΧΡΟΝΗ ΦΙΛΟΣΟΦΙΑ</t>
  </si>
  <si>
    <t>iprelore@cc.uoi.gr</t>
  </si>
  <si>
    <t>http://pep.uoi.gr/old/post/cvpreloretzos.htm</t>
  </si>
  <si>
    <t>ΣΙΑΣΟΣ ΛΑΜΠΡΟΣ</t>
  </si>
  <si>
    <t>ΙΣΤΟΡΙΑ ΤΗΣ ΦΙΛΟΣΟΦΙΑΣ</t>
  </si>
  <si>
    <t>siasos@theo.auth.gr</t>
  </si>
  <si>
    <t>http://users.auth.gr/siasos/index.html</t>
  </si>
  <si>
    <t>ΤΕΡΕΖΗΣ ΧΡΗΣΤΟΣ</t>
  </si>
  <si>
    <t>ΑΡΧΑΙΑ ΕΛΛΗΝΙΚΗ &amp; ΒΥΖΑΝΤΙΝΗ ΦΙΛΟΣΟΦΙΑ</t>
  </si>
  <si>
    <t>terezis@upatras.gr</t>
  </si>
  <si>
    <t>https://www.admin.upatras.gr/sites/www.admin.upatras.gr/files/terezis_cv.pdf</t>
  </si>
  <si>
    <t>ΤΖΑΒΑΡΑΣ ΙΩΑΝΝΗΣ</t>
  </si>
  <si>
    <t>ΦΙΛΟΣΟΦΙΑ ΜΕ ΙΔΙΑΙΤΕΡΗ ΕΜΦΑΣΗ ΣΤΗ ΜΕΤΑΦΥΣΙΚΗ</t>
  </si>
  <si>
    <t>itzavar@edc.uoc.gr</t>
  </si>
  <si>
    <t>http://edc.uoc.gr/ptpe/index.php?option=com_content&amp;view=article&amp;id=205&amp;Itemid=68&amp;lang=el</t>
  </si>
  <si>
    <t>ΤΖΑΜΑΛΙΚΟΣ ΠΑΝΑΓΙΩΤΗΣ</t>
  </si>
  <si>
    <t>ΕΙΣΑΓΩΓΗ ΣΤΗ ΦΙΛΟΣΟΦΙΑ ΚΑΙ ΦΙΛΟΣΟΦΙΚΗ ΘΕΩΡΗΣΗ ΤΗΣ ΤΕΧΝΟΛΟΓΙΑΣ</t>
  </si>
  <si>
    <t>ptza@civil.auth.gr</t>
  </si>
  <si>
    <t>http://www.civil.auth.gr/component/option,com_contact/task,view/contact_id,124/Itemid,61/</t>
  </si>
  <si>
    <t>ΤΣΙΝΟΡΕΜΑ ΣΤΑΥΡΟΥΛΑ</t>
  </si>
  <si>
    <t>Σύγχρονη και Νεότερη Φιλοσοφία, Βιοηθική</t>
  </si>
  <si>
    <t>tsinorema@fks.uoc.gr</t>
  </si>
  <si>
    <t>http://www.fks.uoc.gr/greek/CVs/Tsinorema.htm</t>
  </si>
  <si>
    <t>ΦΑΡΑΚΛΑΣ - ΜΑΤΟΡΙΚΟΣ ΓΕΩΡΓΙΟΣ</t>
  </si>
  <si>
    <t>ΠΟΛΙΤΙΚΗ ΦΙΛΟΣΟΦΙΑ</t>
  </si>
  <si>
    <t>gfaraklas@gmail.com</t>
  </si>
  <si>
    <t>http://www.panteion.gr/index.php?p=view-person&amp;section=&amp;id=236&amp;lang=el</t>
  </si>
  <si>
    <t>ΦΙΟΡΑΒΑΝΤΕΣ ΣΠΥΡΟΒΑΣΙΛΗΣ</t>
  </si>
  <si>
    <t>ΦΙΛΟΣΟΦΙΑ ΤΗΣ ΤΕΧΝΗΣ ΚΑΙ ΤΟΥ ΠΟΛΙΤΙΣΜΟΥ</t>
  </si>
  <si>
    <t>fiorab@rhodes.aegean.gr</t>
  </si>
  <si>
    <t>http://www.rhodes.aegean.gr/ptde/personel/fioravantes.asp</t>
  </si>
  <si>
    <t>ΧΡΥΣΗΣ ΑΛΕΞΑΝΔΡΟΣ</t>
  </si>
  <si>
    <t>ΦΙΛΟΣΟΦΙΑ ΤΗΣ ΙΣΤΟΡΙΑΣ &amp; ΙΣΤΟΡΙΑ ΤΩΝ ΙΔΕΩΝ</t>
  </si>
  <si>
    <t>alex.xrisis@panteion.gr</t>
  </si>
  <si>
    <t>http://sociology.panteion.gr/index.php?p=personnel&amp;section=&amp;id=20&amp;lang=el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</si>
  <si>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ΦΙΛΟΣΟΦΙΑ ΤΟΥ 20ΟΥ ΑΙΩΝΑ ΜΕ ΕΜΦΑΣΗ ΣΤΗΝ ΑΙΣΘΗΤΙΚΗ</t>
    </r>
    <r>
      <rPr>
        <b/>
        <sz val="16"/>
        <color indexed="8"/>
        <rFont val="Calibri"/>
        <family val="2"/>
      </rPr>
      <t>"</t>
    </r>
  </si>
  <si>
    <t>467/07.06.10 τ. Γ'</t>
  </si>
  <si>
    <t>Τμήμα Θεωρίας και Ιστορίας της Τέχνης</t>
  </si>
  <si>
    <t>Πανεπιστήμιο Κρήτης</t>
  </si>
  <si>
    <t>Τμήμα Φιλοσοφικών και Κοινωνικών Σπουδών</t>
  </si>
  <si>
    <t>Αριστοτέλειο Πανεπιστήμιο Θεσσαλονίκης</t>
  </si>
  <si>
    <t xml:space="preserve">Τμήμα Φιλοσοφίας και Παιδαγωγικής </t>
  </si>
  <si>
    <t>Πανεπιστήμιο Ιωαννίνων</t>
  </si>
  <si>
    <t>Τμήμα Φιλοσοφίας, Παιδαγωγικής, Ψυχολογίας</t>
  </si>
  <si>
    <t xml:space="preserve">Τμήμα Εφαρμοσμένων  Μαθηματικών &amp; Φυσικών Επιστημών, Σχολή Εφαρμοσμένων Μαθηματικών &amp; Φυσικών Επιστημών </t>
  </si>
  <si>
    <t xml:space="preserve"> Πάντειο  Πανεπιστήμιο</t>
  </si>
  <si>
    <t>Τμήμα Κοινωνιολογίας</t>
  </si>
  <si>
    <t>Τμήμα Θεολογίας-Θεολογική Σχολή</t>
  </si>
  <si>
    <t xml:space="preserve">Τμήμα Φιλοσοφίας- Σχολή Ανθρωπιστικών &amp; Κοινωνικών Επιστημών </t>
  </si>
  <si>
    <t>Παν/μιο Πατρών</t>
  </si>
  <si>
    <t xml:space="preserve">Τμήμα Παιδαγωγικό Προσχολικής Εκπαίδευσης- Σχολή Επιστημών Αγωγής </t>
  </si>
  <si>
    <t>Παν/μιο Κρήτης</t>
  </si>
  <si>
    <t>Τμήμα Πολιτικών Μηχανικών- Πολυτεχνική Σχολή</t>
  </si>
  <si>
    <t xml:space="preserve">Τμήμα Πολιτικής Επιστήμης και Ιστορίας- Σχολή Πολιτικών Επιστημών </t>
  </si>
  <si>
    <t>Πάντειο Παν/μιο</t>
  </si>
  <si>
    <t xml:space="preserve">Παιδαγωγικό Δημοτικής Εκπαίδευσης, Σχολή Ανθρωπιστικών Επιστημών </t>
  </si>
  <si>
    <t>Παν/μιο Αιγαίου</t>
  </si>
  <si>
    <t xml:space="preserve">Τμήμα Κοινωνιολογίας- Σχολή Κοινωνικών Επιστημών και Ψυχολογίας </t>
  </si>
  <si>
    <t>ΕΜΠ</t>
  </si>
  <si>
    <t>335/27-5-2011, τ. Γ΄</t>
  </si>
  <si>
    <t>171/14-10-1997 τ.ΝΠΔΔ</t>
  </si>
  <si>
    <t>564/3-6-2013, τ. Γ΄</t>
  </si>
  <si>
    <t>96/9-8-93 τΝΠΔΔ</t>
  </si>
  <si>
    <t>32/14-2-03 τ ΝΠΔΔ</t>
  </si>
  <si>
    <t>142/10-8-98 τΝΠΔΔ</t>
  </si>
  <si>
    <t>1139/23-10-2012 τ. Γ΄</t>
  </si>
  <si>
    <t>910/31-8-2012τ.Γ΄</t>
  </si>
  <si>
    <t>358/30-3-2012, Τ. Γ</t>
  </si>
  <si>
    <t>359/13-5-2009 τ.Γ΄</t>
  </si>
  <si>
    <t>42/τνπδδ/28-2-01</t>
  </si>
  <si>
    <t>172/τΓ/05-03-2009</t>
  </si>
  <si>
    <t>182/τΓ/15-02-2013 ΦΕΚ διορθωσης 312/τΓ/14-03-2013</t>
  </si>
  <si>
    <t>200/11-9-01 τ.Ν.Π.Δ.Δ.</t>
  </si>
  <si>
    <t>629/17.8.07 τ. Γ'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</si>
</sst>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67">
    <xf numFmtId="0" fontId="0" fillId="0" borderId="0" xfId="0" applyAlignment="1">
      <alignment/>
    </xf>
    <xf numFmtId="0" fontId="4" fillId="0" borderId="10" xfId="6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6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0" borderId="10" xfId="6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6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0" xfId="6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2" fillId="0" borderId="0" xfId="60" applyFont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r317@ppp.uoa.gr" TargetMode="External" /><Relationship Id="rId2" Type="http://schemas.openxmlformats.org/officeDocument/2006/relationships/hyperlink" Target="mailto:tpelegr@ppp.uoa.g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norema@fks.uoc.gr" TargetMode="External" /><Relationship Id="rId2" Type="http://schemas.openxmlformats.org/officeDocument/2006/relationships/hyperlink" Target="mailto:g-arch@arch.uth.gr" TargetMode="External" /><Relationship Id="rId3" Type="http://schemas.openxmlformats.org/officeDocument/2006/relationships/hyperlink" Target="mailto:androulidakis@phl.uoc.gr" TargetMode="External" /><Relationship Id="rId4" Type="http://schemas.openxmlformats.org/officeDocument/2006/relationships/hyperlink" Target="http://www.fks.uoc.gr/greek/CVs/Androulidakis.htm" TargetMode="External" /><Relationship Id="rId5" Type="http://schemas.openxmlformats.org/officeDocument/2006/relationships/hyperlink" Target="http://www.arch.uth.gr/el/staff/G_Xiropaidis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50" t="s">
        <v>20</v>
      </c>
      <c r="B1" s="51"/>
      <c r="C1" s="51"/>
      <c r="D1" s="51"/>
      <c r="E1" s="51"/>
      <c r="F1" s="51"/>
      <c r="G1" s="51"/>
      <c r="H1" s="52"/>
      <c r="I1" s="12"/>
    </row>
    <row r="2" spans="1:9" ht="40.5" customHeight="1" thickBot="1">
      <c r="A2" s="53" t="s">
        <v>6</v>
      </c>
      <c r="B2" s="54"/>
      <c r="C2" s="54"/>
      <c r="D2" s="54"/>
      <c r="E2" s="54"/>
      <c r="F2" s="54"/>
      <c r="G2" s="54"/>
      <c r="H2" s="55"/>
      <c r="I2" s="12"/>
    </row>
    <row r="3" spans="1:8" s="3" customFormat="1" ht="25.5">
      <c r="A3" s="13" t="s">
        <v>0</v>
      </c>
      <c r="B3" s="14" t="s">
        <v>1</v>
      </c>
      <c r="C3" s="14" t="s">
        <v>7</v>
      </c>
      <c r="D3" s="14" t="s">
        <v>2</v>
      </c>
      <c r="E3" s="14" t="s">
        <v>4</v>
      </c>
      <c r="F3" s="14" t="s">
        <v>9</v>
      </c>
      <c r="G3" s="14" t="s">
        <v>3</v>
      </c>
      <c r="H3" s="15" t="s">
        <v>10</v>
      </c>
    </row>
    <row r="4" spans="1:9" ht="75">
      <c r="A4" s="11">
        <v>1</v>
      </c>
      <c r="B4" s="25" t="s">
        <v>21</v>
      </c>
      <c r="C4" s="33" t="s">
        <v>44</v>
      </c>
      <c r="D4" s="34" t="s">
        <v>45</v>
      </c>
      <c r="E4" s="27" t="s">
        <v>22</v>
      </c>
      <c r="F4" s="35" t="s">
        <v>49</v>
      </c>
      <c r="G4" s="28" t="s">
        <v>23</v>
      </c>
      <c r="H4" s="33" t="s">
        <v>24</v>
      </c>
      <c r="I4" s="12"/>
    </row>
    <row r="5" spans="1:8" ht="90">
      <c r="A5" s="16">
        <f>SUM(A4)+1</f>
        <v>2</v>
      </c>
      <c r="B5" s="25" t="s">
        <v>25</v>
      </c>
      <c r="C5" s="33" t="s">
        <v>46</v>
      </c>
      <c r="D5" s="34" t="s">
        <v>45</v>
      </c>
      <c r="E5" s="27" t="s">
        <v>26</v>
      </c>
      <c r="F5" s="36" t="s">
        <v>52</v>
      </c>
      <c r="G5" s="33" t="s">
        <v>27</v>
      </c>
      <c r="H5" s="30" t="s">
        <v>28</v>
      </c>
    </row>
    <row r="6" spans="1:8" ht="105">
      <c r="A6" s="16">
        <f aca="true" t="shared" si="0" ref="A6:A18">SUM(A5)+1</f>
        <v>3</v>
      </c>
      <c r="B6" s="25" t="s">
        <v>29</v>
      </c>
      <c r="C6" s="33" t="s">
        <v>46</v>
      </c>
      <c r="D6" s="34" t="s">
        <v>45</v>
      </c>
      <c r="E6" s="27" t="s">
        <v>30</v>
      </c>
      <c r="F6" s="36" t="s">
        <v>53</v>
      </c>
      <c r="G6" s="33" t="s">
        <v>31</v>
      </c>
      <c r="H6" s="33" t="s">
        <v>32</v>
      </c>
    </row>
    <row r="7" spans="1:8" ht="90">
      <c r="A7" s="16">
        <f t="shared" si="0"/>
        <v>4</v>
      </c>
      <c r="B7" s="25" t="s">
        <v>33</v>
      </c>
      <c r="C7" s="33" t="s">
        <v>44</v>
      </c>
      <c r="D7" s="34" t="s">
        <v>45</v>
      </c>
      <c r="E7" s="27" t="s">
        <v>34</v>
      </c>
      <c r="F7" s="35" t="s">
        <v>50</v>
      </c>
      <c r="G7" s="28" t="s">
        <v>35</v>
      </c>
      <c r="H7" s="30" t="s">
        <v>36</v>
      </c>
    </row>
    <row r="8" spans="1:8" ht="90">
      <c r="A8" s="16">
        <f t="shared" si="0"/>
        <v>5</v>
      </c>
      <c r="B8" s="25" t="s">
        <v>37</v>
      </c>
      <c r="C8" s="33" t="s">
        <v>47</v>
      </c>
      <c r="D8" s="34" t="s">
        <v>45</v>
      </c>
      <c r="E8" s="27" t="s">
        <v>38</v>
      </c>
      <c r="F8" s="36" t="s">
        <v>51</v>
      </c>
      <c r="G8" s="33" t="s">
        <v>39</v>
      </c>
      <c r="H8" s="33" t="s">
        <v>40</v>
      </c>
    </row>
    <row r="9" spans="1:8" ht="105">
      <c r="A9" s="16">
        <f t="shared" si="0"/>
        <v>6</v>
      </c>
      <c r="B9" s="25" t="s">
        <v>55</v>
      </c>
      <c r="C9" s="33" t="s">
        <v>48</v>
      </c>
      <c r="D9" s="34" t="s">
        <v>45</v>
      </c>
      <c r="E9" s="27" t="s">
        <v>41</v>
      </c>
      <c r="F9" s="36" t="s">
        <v>54</v>
      </c>
      <c r="G9" s="33" t="s">
        <v>42</v>
      </c>
      <c r="H9" s="33" t="s">
        <v>43</v>
      </c>
    </row>
    <row r="10" spans="1:8" ht="15">
      <c r="A10" s="16">
        <f t="shared" si="0"/>
        <v>7</v>
      </c>
      <c r="B10" s="17"/>
      <c r="C10" s="17"/>
      <c r="D10" s="17"/>
      <c r="E10" s="17"/>
      <c r="F10" s="17"/>
      <c r="G10" s="17"/>
      <c r="H10" s="18"/>
    </row>
    <row r="11" spans="1:8" ht="15">
      <c r="A11" s="16">
        <f t="shared" si="0"/>
        <v>8</v>
      </c>
      <c r="B11" s="17"/>
      <c r="C11" s="17"/>
      <c r="D11" s="17"/>
      <c r="E11" s="17"/>
      <c r="F11" s="17"/>
      <c r="G11" s="17"/>
      <c r="H11" s="18"/>
    </row>
    <row r="12" spans="1:8" ht="15">
      <c r="A12" s="16">
        <f t="shared" si="0"/>
        <v>9</v>
      </c>
      <c r="B12" s="17"/>
      <c r="C12" s="17"/>
      <c r="D12" s="17"/>
      <c r="E12" s="17"/>
      <c r="F12" s="17"/>
      <c r="G12" s="17"/>
      <c r="H12" s="18"/>
    </row>
    <row r="13" spans="1:8" ht="15">
      <c r="A13" s="16">
        <f t="shared" si="0"/>
        <v>10</v>
      </c>
      <c r="B13" s="17"/>
      <c r="C13" s="17"/>
      <c r="D13" s="17"/>
      <c r="E13" s="17"/>
      <c r="F13" s="17"/>
      <c r="G13" s="17"/>
      <c r="H13" s="18"/>
    </row>
    <row r="14" spans="1:8" ht="15">
      <c r="A14" s="16">
        <f t="shared" si="0"/>
        <v>11</v>
      </c>
      <c r="B14" s="17"/>
      <c r="C14" s="17"/>
      <c r="D14" s="17"/>
      <c r="E14" s="17"/>
      <c r="F14" s="17"/>
      <c r="G14" s="17"/>
      <c r="H14" s="18"/>
    </row>
    <row r="15" spans="1:8" ht="15">
      <c r="A15" s="16">
        <f t="shared" si="0"/>
        <v>12</v>
      </c>
      <c r="B15" s="17"/>
      <c r="C15" s="17"/>
      <c r="D15" s="17"/>
      <c r="E15" s="17"/>
      <c r="F15" s="17"/>
      <c r="G15" s="17"/>
      <c r="H15" s="18"/>
    </row>
    <row r="16" spans="1:8" ht="15">
      <c r="A16" s="16">
        <f t="shared" si="0"/>
        <v>13</v>
      </c>
      <c r="B16" s="17"/>
      <c r="C16" s="17"/>
      <c r="D16" s="17"/>
      <c r="E16" s="17"/>
      <c r="F16" s="17"/>
      <c r="G16" s="17"/>
      <c r="H16" s="18"/>
    </row>
    <row r="17" spans="1:8" ht="15">
      <c r="A17" s="16">
        <f t="shared" si="0"/>
        <v>14</v>
      </c>
      <c r="B17" s="17"/>
      <c r="C17" s="17"/>
      <c r="D17" s="17"/>
      <c r="E17" s="17"/>
      <c r="F17" s="17"/>
      <c r="G17" s="17"/>
      <c r="H17" s="18"/>
    </row>
    <row r="18" spans="1:8" ht="15.75" thickBot="1">
      <c r="A18" s="19">
        <f t="shared" si="0"/>
        <v>15</v>
      </c>
      <c r="B18" s="20"/>
      <c r="C18" s="20"/>
      <c r="D18" s="20"/>
      <c r="E18" s="20"/>
      <c r="F18" s="20"/>
      <c r="G18" s="20"/>
      <c r="H18" s="21"/>
    </row>
  </sheetData>
  <sheetProtection/>
  <mergeCells count="2">
    <mergeCell ref="A1:H1"/>
    <mergeCell ref="A2:H2"/>
  </mergeCells>
  <hyperlinks>
    <hyperlink ref="G4" r:id="rId1" display="emar317@ppp.uoa.gr"/>
    <hyperlink ref="G7" r:id="rId2" display="tpelegr@ppp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7.57421875" style="0" customWidth="1"/>
    <col min="6" max="6" width="15.57421875" style="0" customWidth="1"/>
    <col min="7" max="7" width="19.57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56" t="s">
        <v>121</v>
      </c>
      <c r="B1" s="57"/>
      <c r="C1" s="57"/>
      <c r="D1" s="57"/>
      <c r="E1" s="57"/>
      <c r="F1" s="57"/>
      <c r="G1" s="57"/>
      <c r="H1" s="57"/>
      <c r="I1" s="58"/>
    </row>
    <row r="2" spans="1:9" ht="30.75" customHeight="1" thickBot="1">
      <c r="A2" s="59" t="s">
        <v>15</v>
      </c>
      <c r="B2" s="60"/>
      <c r="C2" s="60"/>
      <c r="D2" s="60"/>
      <c r="E2" s="60"/>
      <c r="F2" s="60"/>
      <c r="G2" s="60"/>
      <c r="H2" s="60"/>
      <c r="I2" s="61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4" t="s">
        <v>3</v>
      </c>
      <c r="I3" s="4" t="s">
        <v>8</v>
      </c>
    </row>
    <row r="4" spans="1:9" ht="60">
      <c r="A4" s="6">
        <v>1</v>
      </c>
      <c r="B4" s="37" t="s">
        <v>56</v>
      </c>
      <c r="C4" s="37" t="s">
        <v>57</v>
      </c>
      <c r="D4" s="49" t="s">
        <v>123</v>
      </c>
      <c r="E4" s="32" t="s">
        <v>45</v>
      </c>
      <c r="F4" s="38" t="s">
        <v>58</v>
      </c>
      <c r="G4" s="65" t="s">
        <v>122</v>
      </c>
      <c r="H4" s="47" t="s">
        <v>59</v>
      </c>
      <c r="I4" s="48" t="s">
        <v>60</v>
      </c>
    </row>
    <row r="5" spans="1:9" ht="60">
      <c r="A5" s="22">
        <f>SUM(A4)+1</f>
        <v>2</v>
      </c>
      <c r="B5" s="39" t="s">
        <v>61</v>
      </c>
      <c r="C5" s="32" t="s">
        <v>124</v>
      </c>
      <c r="D5" s="49" t="s">
        <v>125</v>
      </c>
      <c r="E5" s="32" t="s">
        <v>45</v>
      </c>
      <c r="F5" s="26" t="s">
        <v>62</v>
      </c>
      <c r="G5" s="65" t="s">
        <v>145</v>
      </c>
      <c r="H5" s="40" t="s">
        <v>63</v>
      </c>
      <c r="I5" s="40" t="s">
        <v>64</v>
      </c>
    </row>
    <row r="6" spans="1:9" ht="45">
      <c r="A6" s="22">
        <f aca="true" t="shared" si="0" ref="A6:A23">SUM(A5)+1</f>
        <v>3</v>
      </c>
      <c r="B6" s="38" t="s">
        <v>65</v>
      </c>
      <c r="C6" s="32" t="s">
        <v>126</v>
      </c>
      <c r="D6" s="49" t="s">
        <v>127</v>
      </c>
      <c r="E6" s="32" t="s">
        <v>45</v>
      </c>
      <c r="F6" s="38" t="s">
        <v>66</v>
      </c>
      <c r="G6" s="65" t="s">
        <v>148</v>
      </c>
      <c r="H6" s="26" t="s">
        <v>67</v>
      </c>
      <c r="I6" s="26" t="s">
        <v>68</v>
      </c>
    </row>
    <row r="7" spans="1:9" ht="60">
      <c r="A7" s="22">
        <f t="shared" si="0"/>
        <v>4</v>
      </c>
      <c r="B7" s="38" t="s">
        <v>69</v>
      </c>
      <c r="C7" s="30" t="s">
        <v>128</v>
      </c>
      <c r="D7" s="49" t="s">
        <v>129</v>
      </c>
      <c r="E7" s="32" t="s">
        <v>45</v>
      </c>
      <c r="F7" s="30" t="s">
        <v>70</v>
      </c>
      <c r="G7" s="65" t="s">
        <v>151</v>
      </c>
      <c r="H7" s="41" t="s">
        <v>71</v>
      </c>
      <c r="I7" s="26" t="s">
        <v>72</v>
      </c>
    </row>
    <row r="8" spans="1:9" ht="135">
      <c r="A8" s="22">
        <f t="shared" si="0"/>
        <v>5</v>
      </c>
      <c r="B8" s="42" t="s">
        <v>73</v>
      </c>
      <c r="C8" s="32" t="s">
        <v>144</v>
      </c>
      <c r="D8" s="49" t="s">
        <v>130</v>
      </c>
      <c r="E8" s="32" t="s">
        <v>45</v>
      </c>
      <c r="F8" s="42" t="s">
        <v>74</v>
      </c>
      <c r="G8" s="66" t="s">
        <v>154</v>
      </c>
      <c r="H8" s="26" t="s">
        <v>75</v>
      </c>
      <c r="I8" s="26" t="s">
        <v>76</v>
      </c>
    </row>
    <row r="9" spans="1:9" ht="60">
      <c r="A9" s="22">
        <f t="shared" si="0"/>
        <v>6</v>
      </c>
      <c r="B9" s="38" t="s">
        <v>77</v>
      </c>
      <c r="C9" s="30" t="s">
        <v>131</v>
      </c>
      <c r="D9" s="49" t="s">
        <v>132</v>
      </c>
      <c r="E9" s="30" t="s">
        <v>45</v>
      </c>
      <c r="F9" s="26" t="s">
        <v>78</v>
      </c>
      <c r="G9" s="65" t="s">
        <v>155</v>
      </c>
      <c r="H9" s="29" t="s">
        <v>79</v>
      </c>
      <c r="I9" s="26" t="s">
        <v>80</v>
      </c>
    </row>
    <row r="10" spans="1:9" ht="72">
      <c r="A10" s="22">
        <f t="shared" si="0"/>
        <v>7</v>
      </c>
      <c r="B10" s="38" t="s">
        <v>81</v>
      </c>
      <c r="C10" s="30" t="s">
        <v>128</v>
      </c>
      <c r="D10" s="49" t="s">
        <v>129</v>
      </c>
      <c r="E10" s="32" t="s">
        <v>45</v>
      </c>
      <c r="F10" s="38" t="s">
        <v>82</v>
      </c>
      <c r="G10" s="65" t="s">
        <v>152</v>
      </c>
      <c r="H10" s="31" t="s">
        <v>83</v>
      </c>
      <c r="I10" s="26" t="s">
        <v>84</v>
      </c>
    </row>
    <row r="11" spans="1:9" ht="60">
      <c r="A11" s="22">
        <f t="shared" si="0"/>
        <v>8</v>
      </c>
      <c r="B11" s="38" t="s">
        <v>85</v>
      </c>
      <c r="C11" s="30" t="s">
        <v>128</v>
      </c>
      <c r="D11" s="49" t="s">
        <v>129</v>
      </c>
      <c r="E11" s="32" t="s">
        <v>45</v>
      </c>
      <c r="F11" s="38" t="s">
        <v>86</v>
      </c>
      <c r="G11" s="65" t="s">
        <v>153</v>
      </c>
      <c r="H11" s="43" t="s">
        <v>87</v>
      </c>
      <c r="I11" s="26" t="s">
        <v>88</v>
      </c>
    </row>
    <row r="12" spans="1:9" ht="45">
      <c r="A12" s="22">
        <f t="shared" si="0"/>
        <v>9</v>
      </c>
      <c r="B12" s="38" t="s">
        <v>89</v>
      </c>
      <c r="C12" s="32" t="s">
        <v>126</v>
      </c>
      <c r="D12" s="49" t="s">
        <v>133</v>
      </c>
      <c r="E12" s="32" t="s">
        <v>45</v>
      </c>
      <c r="F12" s="38" t="s">
        <v>90</v>
      </c>
      <c r="G12" s="65" t="s">
        <v>149</v>
      </c>
      <c r="H12" s="44" t="s">
        <v>91</v>
      </c>
      <c r="I12" s="26" t="s">
        <v>92</v>
      </c>
    </row>
    <row r="13" spans="1:9" ht="90">
      <c r="A13" s="22">
        <f t="shared" si="0"/>
        <v>10</v>
      </c>
      <c r="B13" s="42" t="s">
        <v>93</v>
      </c>
      <c r="C13" s="32" t="s">
        <v>135</v>
      </c>
      <c r="D13" s="49" t="s">
        <v>134</v>
      </c>
      <c r="E13" s="32" t="s">
        <v>45</v>
      </c>
      <c r="F13" s="42" t="s">
        <v>94</v>
      </c>
      <c r="G13" s="66" t="s">
        <v>158</v>
      </c>
      <c r="H13" s="43" t="s">
        <v>95</v>
      </c>
      <c r="I13" s="26" t="s">
        <v>96</v>
      </c>
    </row>
    <row r="14" spans="1:9" ht="90">
      <c r="A14" s="22">
        <f t="shared" si="0"/>
        <v>11</v>
      </c>
      <c r="B14" s="38" t="s">
        <v>97</v>
      </c>
      <c r="C14" s="38" t="s">
        <v>137</v>
      </c>
      <c r="D14" s="49" t="s">
        <v>136</v>
      </c>
      <c r="E14" s="32" t="s">
        <v>45</v>
      </c>
      <c r="F14" s="38" t="s">
        <v>98</v>
      </c>
      <c r="G14" s="65" t="s">
        <v>146</v>
      </c>
      <c r="H14" s="31" t="s">
        <v>99</v>
      </c>
      <c r="I14" s="26" t="s">
        <v>100</v>
      </c>
    </row>
    <row r="15" spans="1:9" ht="75">
      <c r="A15" s="22">
        <f t="shared" si="0"/>
        <v>12</v>
      </c>
      <c r="B15" s="38" t="s">
        <v>101</v>
      </c>
      <c r="C15" s="32" t="s">
        <v>126</v>
      </c>
      <c r="D15" s="49" t="s">
        <v>138</v>
      </c>
      <c r="E15" s="32" t="s">
        <v>45</v>
      </c>
      <c r="F15" s="38" t="s">
        <v>102</v>
      </c>
      <c r="G15" s="65" t="s">
        <v>150</v>
      </c>
      <c r="H15" s="31" t="s">
        <v>103</v>
      </c>
      <c r="I15" s="26" t="s">
        <v>104</v>
      </c>
    </row>
    <row r="16" spans="1:9" ht="60">
      <c r="A16" s="22">
        <f t="shared" si="0"/>
        <v>13</v>
      </c>
      <c r="B16" s="38" t="s">
        <v>105</v>
      </c>
      <c r="C16" s="38" t="s">
        <v>137</v>
      </c>
      <c r="D16" s="49" t="s">
        <v>125</v>
      </c>
      <c r="E16" s="32" t="s">
        <v>45</v>
      </c>
      <c r="F16" s="26" t="s">
        <v>106</v>
      </c>
      <c r="G16" s="65" t="s">
        <v>147</v>
      </c>
      <c r="H16" s="45" t="s">
        <v>107</v>
      </c>
      <c r="I16" s="26" t="s">
        <v>108</v>
      </c>
    </row>
    <row r="17" spans="1:9" ht="75">
      <c r="A17" s="22">
        <f t="shared" si="0"/>
        <v>14</v>
      </c>
      <c r="B17" s="38" t="s">
        <v>109</v>
      </c>
      <c r="C17" s="38" t="s">
        <v>140</v>
      </c>
      <c r="D17" s="49" t="s">
        <v>139</v>
      </c>
      <c r="E17" s="32" t="s">
        <v>45</v>
      </c>
      <c r="F17" s="38" t="s">
        <v>110</v>
      </c>
      <c r="G17" s="65" t="s">
        <v>156</v>
      </c>
      <c r="H17" s="46" t="s">
        <v>111</v>
      </c>
      <c r="I17" s="26" t="s">
        <v>112</v>
      </c>
    </row>
    <row r="18" spans="1:9" ht="90">
      <c r="A18" s="22">
        <f t="shared" si="0"/>
        <v>15</v>
      </c>
      <c r="B18" s="38" t="s">
        <v>113</v>
      </c>
      <c r="C18" s="32" t="s">
        <v>142</v>
      </c>
      <c r="D18" s="49" t="s">
        <v>141</v>
      </c>
      <c r="E18" s="32" t="s">
        <v>45</v>
      </c>
      <c r="F18" s="38" t="s">
        <v>114</v>
      </c>
      <c r="G18" s="65" t="s">
        <v>159</v>
      </c>
      <c r="H18" s="26" t="s">
        <v>115</v>
      </c>
      <c r="I18" s="26" t="s">
        <v>116</v>
      </c>
    </row>
    <row r="19" spans="1:9" ht="75">
      <c r="A19" s="22">
        <f t="shared" si="0"/>
        <v>16</v>
      </c>
      <c r="B19" s="38" t="s">
        <v>117</v>
      </c>
      <c r="C19" s="38" t="s">
        <v>140</v>
      </c>
      <c r="D19" s="49" t="s">
        <v>143</v>
      </c>
      <c r="E19" s="32" t="s">
        <v>45</v>
      </c>
      <c r="F19" s="38" t="s">
        <v>118</v>
      </c>
      <c r="G19" s="65" t="s">
        <v>157</v>
      </c>
      <c r="H19" s="46" t="s">
        <v>119</v>
      </c>
      <c r="I19" s="26" t="s">
        <v>120</v>
      </c>
    </row>
    <row r="20" spans="1:9" ht="15">
      <c r="A20" s="22">
        <f t="shared" si="0"/>
        <v>17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22">
        <f t="shared" si="0"/>
        <v>18</v>
      </c>
      <c r="B21" s="23"/>
      <c r="C21" s="23"/>
      <c r="D21" s="23"/>
      <c r="E21" s="23"/>
      <c r="F21" s="23"/>
      <c r="G21" s="23"/>
      <c r="H21" s="23"/>
      <c r="I21" s="23"/>
    </row>
    <row r="22" spans="1:9" ht="15">
      <c r="A22" s="22">
        <f t="shared" si="0"/>
        <v>19</v>
      </c>
      <c r="B22" s="23"/>
      <c r="C22" s="23"/>
      <c r="D22" s="23"/>
      <c r="E22" s="23"/>
      <c r="F22" s="23"/>
      <c r="G22" s="23"/>
      <c r="H22" s="23"/>
      <c r="I22" s="23"/>
    </row>
    <row r="23" spans="1:9" ht="15">
      <c r="A23" s="22">
        <f t="shared" si="0"/>
        <v>20</v>
      </c>
      <c r="B23" s="23"/>
      <c r="C23" s="23"/>
      <c r="D23" s="23"/>
      <c r="E23" s="23"/>
      <c r="F23" s="23"/>
      <c r="G23" s="23"/>
      <c r="H23" s="23"/>
      <c r="I23" s="23"/>
    </row>
    <row r="25" ht="180" customHeight="1"/>
    <row r="26" ht="176.25" customHeight="1"/>
  </sheetData>
  <sheetProtection/>
  <mergeCells count="2">
    <mergeCell ref="A1:I1"/>
    <mergeCell ref="A2:I2"/>
  </mergeCells>
  <hyperlinks>
    <hyperlink ref="H16" r:id="rId1" display="tsinorema@fks.uoc.gr"/>
    <hyperlink ref="H4" r:id="rId2" display="g-arch@arch.uth.gr"/>
    <hyperlink ref="H5" r:id="rId3" display="androulidakis@phl.uoc.gr"/>
    <hyperlink ref="I5" r:id="rId4" display="http://www.fks.uoc.gr/greek/CVs/Androulidakis.htm"/>
    <hyperlink ref="I4" r:id="rId5" display="http://www.arch.uth.gr/el/staff/G_Xiropaidi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50" t="s">
        <v>121</v>
      </c>
      <c r="B1" s="51"/>
      <c r="C1" s="51"/>
      <c r="D1" s="51"/>
      <c r="E1" s="51"/>
      <c r="F1" s="51"/>
      <c r="G1" s="51"/>
      <c r="H1" s="52"/>
    </row>
    <row r="2" spans="1:8" ht="32.25" customHeight="1" thickBot="1">
      <c r="A2" s="62" t="s">
        <v>14</v>
      </c>
      <c r="B2" s="63"/>
      <c r="C2" s="63"/>
      <c r="D2" s="63"/>
      <c r="E2" s="63"/>
      <c r="F2" s="63"/>
      <c r="G2" s="63"/>
      <c r="H2" s="64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38.25">
      <c r="A4" s="11">
        <v>1</v>
      </c>
      <c r="B4" s="24" t="s">
        <v>16</v>
      </c>
      <c r="C4" s="24" t="s">
        <v>18</v>
      </c>
      <c r="D4" s="24" t="s">
        <v>18</v>
      </c>
      <c r="E4" s="24" t="s">
        <v>19</v>
      </c>
      <c r="F4" s="24" t="s">
        <v>17</v>
      </c>
      <c r="G4" s="1"/>
      <c r="H4" s="10"/>
    </row>
    <row r="5" spans="1:8" ht="15">
      <c r="A5" s="16">
        <f>SUM(A4)+1</f>
        <v>2</v>
      </c>
      <c r="B5" s="17"/>
      <c r="C5" s="17"/>
      <c r="D5" s="17"/>
      <c r="E5" s="17"/>
      <c r="F5" s="17"/>
      <c r="G5" s="17"/>
      <c r="H5" s="18"/>
    </row>
    <row r="6" spans="1:8" ht="15">
      <c r="A6" s="16">
        <f aca="true" t="shared" si="0" ref="A6:A13">SUM(A5)+1</f>
        <v>3</v>
      </c>
      <c r="B6" s="17"/>
      <c r="C6" s="17"/>
      <c r="D6" s="17"/>
      <c r="E6" s="17"/>
      <c r="F6" s="17"/>
      <c r="G6" s="17"/>
      <c r="H6" s="18"/>
    </row>
    <row r="7" spans="1:8" ht="15">
      <c r="A7" s="16">
        <f t="shared" si="0"/>
        <v>4</v>
      </c>
      <c r="B7" s="17"/>
      <c r="C7" s="17"/>
      <c r="D7" s="17"/>
      <c r="E7" s="17"/>
      <c r="F7" s="17"/>
      <c r="G7" s="17"/>
      <c r="H7" s="18"/>
    </row>
    <row r="8" spans="1:8" ht="15">
      <c r="A8" s="16">
        <f t="shared" si="0"/>
        <v>5</v>
      </c>
      <c r="B8" s="17"/>
      <c r="C8" s="17"/>
      <c r="D8" s="17"/>
      <c r="E8" s="17"/>
      <c r="F8" s="17"/>
      <c r="G8" s="17"/>
      <c r="H8" s="18"/>
    </row>
    <row r="9" spans="1:8" ht="15">
      <c r="A9" s="16">
        <f t="shared" si="0"/>
        <v>6</v>
      </c>
      <c r="B9" s="17"/>
      <c r="C9" s="17"/>
      <c r="D9" s="17"/>
      <c r="E9" s="17"/>
      <c r="F9" s="17"/>
      <c r="G9" s="17"/>
      <c r="H9" s="18"/>
    </row>
    <row r="10" spans="1:8" ht="15">
      <c r="A10" s="16">
        <f t="shared" si="0"/>
        <v>7</v>
      </c>
      <c r="B10" s="17"/>
      <c r="C10" s="17"/>
      <c r="D10" s="17"/>
      <c r="E10" s="17"/>
      <c r="F10" s="17"/>
      <c r="G10" s="17"/>
      <c r="H10" s="18"/>
    </row>
    <row r="11" spans="1:8" ht="15">
      <c r="A11" s="16">
        <f t="shared" si="0"/>
        <v>8</v>
      </c>
      <c r="B11" s="17"/>
      <c r="C11" s="17"/>
      <c r="D11" s="17"/>
      <c r="E11" s="17"/>
      <c r="F11" s="17"/>
      <c r="G11" s="17"/>
      <c r="H11" s="18"/>
    </row>
    <row r="12" spans="1:8" ht="15">
      <c r="A12" s="16">
        <f t="shared" si="0"/>
        <v>9</v>
      </c>
      <c r="B12" s="17"/>
      <c r="C12" s="17"/>
      <c r="D12" s="17"/>
      <c r="E12" s="17"/>
      <c r="F12" s="17"/>
      <c r="G12" s="17"/>
      <c r="H12" s="18"/>
    </row>
    <row r="13" spans="1:8" ht="15.75" thickBot="1">
      <c r="A13" s="19">
        <f t="shared" si="0"/>
        <v>10</v>
      </c>
      <c r="B13" s="20"/>
      <c r="C13" s="20"/>
      <c r="D13" s="20"/>
      <c r="E13" s="20"/>
      <c r="F13" s="20"/>
      <c r="G13" s="20"/>
      <c r="H13" s="21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2014-07-15T05:29:06Z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