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'ΗΜΕΔΑΠΗΣ'!$1:$8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'ΗΜΕΔΑΠΗΣ'!$1:$8</definedName>
  </definedNames>
  <calcPr fullCalcOnLoad="1"/>
</workbook>
</file>

<file path=xl/sharedStrings.xml><?xml version="1.0" encoding="utf-8"?>
<sst xmlns="http://schemas.openxmlformats.org/spreadsheetml/2006/main" count="179" uniqueCount="129">
  <si>
    <t>ΣΧΟΛΗ ΘΕΤΙΚΩΝ ΕΠΙΣΤΗΜΩΝ - ΕΚΠΑ - ΤΜΗΜΑ Μ.Ι.Θ.Ε.
ΜΗΤΡΩΟ ΕΚΛΕΚΤΟΡΩΝ
ΓΙΑ ΤΟ ΓΝΩΣΤΙΚΟ ΑΝΤΙΚΕΙΜΕΝΟ "ΦΙΛΟΣΟΦΙΑ ΤΗΣ ΦΥΣΙΚΗΣ"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</si>
  <si>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</si>
  <si>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</si>
  <si>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</si>
  <si>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</si>
  <si>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</si>
  <si>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</si>
  <si>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</si>
  <si>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</si>
  <si>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</si>
  <si>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</si>
  <si>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ΑΡΑΜΠΑΤΖΗΣ Θεόδωρος</t>
  </si>
  <si>
    <t>ΜΙΘΕ - ΣΘΕ</t>
  </si>
  <si>
    <t>Καθηγητής</t>
  </si>
  <si>
    <t>ΙΣΤΟΡΙΑ ΚΑΙ ΦΙΛΟΣΟΦΙΑ ΤΗΣ ΕΠΙΣΤΗΜΗΣ</t>
  </si>
  <si>
    <t>357/30-4-2014, τ. Γ΄</t>
  </si>
  <si>
    <t>tarabatz@phs.uoa.gr</t>
  </si>
  <si>
    <t>http://www.phs.uoa.gr/an8ropino-dynamiko/melh-dep-kai-biografika/8eodwros-arampatzis.html</t>
  </si>
  <si>
    <t>ΔΗΜΗΤΡΑΚΟΠΟΥΛΟΣ Κωνσταντίνος</t>
  </si>
  <si>
    <t>ΛΟΓΙΚΗ</t>
  </si>
  <si>
    <t>244/9-10-2000, τ. ΝΠΔΔ</t>
  </si>
  <si>
    <t>cdimitr@phs.uoa.gr</t>
  </si>
  <si>
    <t>http://www.phs.uoa.gr/an8ropino-dynamiko/melh-dep-kai-biografika/kwnstantinos-dhmhtrakopoylos.html</t>
  </si>
  <si>
    <t>ΚΑΛΚΑΝΗΣ Γεώργιος</t>
  </si>
  <si>
    <t>ΠΤΔΕ - ΣΕΑ</t>
  </si>
  <si>
    <t>ΦΥΣΙΚΗ</t>
  </si>
  <si>
    <t>72/29-4-1998, τ. ΝΠΔΔ</t>
  </si>
  <si>
    <t>kalkanis@primedu.uoa.gr</t>
  </si>
  <si>
    <t>http://micro-kosmos.uoa.gr/gr/sitemap/g_kalkanis_new.htm</t>
  </si>
  <si>
    <t>ΣΚΟΡΔΟΥΛΗΣ Κωνσταντίνος</t>
  </si>
  <si>
    <t xml:space="preserve">ΦΥΣΙΚΗ ΚΑΙ ΕΠΙΣΤΗΜΟΛΟΓΙΑ ΤΩΝ ΦΥΣΙΚΩΝ ΕΠΙΣΤΗΜΩΝ </t>
  </si>
  <si>
    <t>455/4-12-2006, τ. Γ΄</t>
  </si>
  <si>
    <t>kskordul@primedu.uoa.gr</t>
  </si>
  <si>
    <t>http://asel.primedu.uoa.gr/proswpiko/melh-dep/kwnstantinos-skordoylhs.html</t>
  </si>
  <si>
    <t>ΤΣΕΛΦΕΣ Βασίλειος</t>
  </si>
  <si>
    <t>ΤΕΑΠΗ - ΣΕΑ</t>
  </si>
  <si>
    <t>ΦΥΣΙΚΗ ΚΑΙ ΔΙΔΑΚΤΙΚΗ ΤΩΝ ΦΥΣΙΚΩΝ ΕΠΙΣΤΗΜΩΝ</t>
  </si>
  <si>
    <t>208/19-3-2009, τ. Γ΄</t>
  </si>
  <si>
    <t>tselfesv@ecd.uoa.gr</t>
  </si>
  <si>
    <t>http://www.ecd.uoa.gr/?page_id=1896</t>
  </si>
  <si>
    <t>ΨΥΛΛΟΣ Ευστάθιος</t>
  </si>
  <si>
    <t>ΦΙΛΟΣΟΦΙΑ ΤΗΣ ΕΠΙΣΤΗΜΗΣ, ΜΕΤΑΦΥΣΙΚΗ</t>
  </si>
  <si>
    <t>260/14-5-2009, τ. Γ΄</t>
  </si>
  <si>
    <t>psillos@phs.uoa.gr</t>
  </si>
  <si>
    <t>http://www.phs.uoa.gr/an8ropino-dynamiko/melh-dep-kai-biografika/sta8hs-cyllos.html</t>
  </si>
  <si>
    <t>ΕΞΩΤΕΡΙΚΟΙ ΕΚΛΕΚΤΟΡΕΣ ΙΔΡΥΜΑΤΩΝ ΗΜΕΔΑΠΗΣ</t>
  </si>
  <si>
    <t>ΙΔΡΥΜΑ</t>
  </si>
  <si>
    <t xml:space="preserve">
ΒΙΟΓΡΑΦΙΚΟ</t>
  </si>
  <si>
    <t>ΚΑΛΦΑΣ Βασίλειος</t>
  </si>
  <si>
    <t>ΑΠΘ</t>
  </si>
  <si>
    <t>Φιλοσοφίας και Παιδαγωγικής - Φιλοσοφική</t>
  </si>
  <si>
    <t>ΣΥΣΤΗΜΑΤΙΚΗ ΦΙΛΟΣΟΦΙΑ</t>
  </si>
  <si>
    <t>13/19-1-2004, τ. ΝΠΔΔ</t>
  </si>
  <si>
    <t>kalfasvassilis@gmail.com</t>
  </si>
  <si>
    <t>http://www.edlit.auth.gr/scientific/kalfas</t>
  </si>
  <si>
    <t>ΚΥΡΙΤΣΗΣ Ηλίας</t>
  </si>
  <si>
    <t>Πανεπιστήμιο Κρήτης</t>
  </si>
  <si>
    <t>Φυσικής - Θετικών και Τεχνολογικών Επιστημών</t>
  </si>
  <si>
    <t>ΘΕΩΡΗΤΙΚΗ ΦΥΣΙΚΗ ΣΤΟΙΧΕΙΩΔΩΝ ΣΩΜΑΤΙΔΙΩΝ</t>
  </si>
  <si>
    <t>189/23-10-1998, τ. ΝΠΔΔ</t>
  </si>
  <si>
    <t>kiritsis@physics.uoc.gr</t>
  </si>
  <si>
    <t>http://www.physics.uoc.gr/el/faculty/e.kiritsis</t>
  </si>
  <si>
    <t>ΛΕΟΝΤΑΡΗΣ Γεώργιος</t>
  </si>
  <si>
    <t>Πανεπιστήμιο Ιωαννίων</t>
  </si>
  <si>
    <t>Φυσικής - Θετικών Επιστημών</t>
  </si>
  <si>
    <t>63/16-04-1999, τ. ΝΠΔΔ</t>
  </si>
  <si>
    <t>leonta@uoi.gr</t>
  </si>
  <si>
    <t>http://artemis1.physics.uoi.gr/leontaris_gr.html</t>
  </si>
  <si>
    <t>ΤΟΜΑΡΑΣ Θεόδωρος</t>
  </si>
  <si>
    <t>96/11-06-1996, τ. ΝΠΔΔ</t>
  </si>
  <si>
    <t>tomaras@physics.uoc.gr</t>
  </si>
  <si>
    <t>http://www.physics.uoc.gr/el/faculty/t.tomaras</t>
  </si>
  <si>
    <t>ΦΑΡΑΚΟΣ Κωνσταντίνος</t>
  </si>
  <si>
    <t>ΕΜΠ</t>
  </si>
  <si>
    <t>Φυσικής - ΣΕΜΦΕ</t>
  </si>
  <si>
    <t>1331/17-12-2012 τ. Γ'</t>
  </si>
  <si>
    <t>kfarakos@central.ntua.gr</t>
  </si>
  <si>
    <t>http://www.physics.ntua.gr/~farakos/</t>
  </si>
  <si>
    <t>ΕΞΩΤΕΡΙΚΟΙ ΕΚΛΕΚΤΟΡΕΣ ΙΔΡΥΜΑΤΩΝ ΑΛΛΟΔΑΠΗΣ</t>
  </si>
  <si>
    <t>A/A</t>
  </si>
  <si>
    <t>ΗΛ. ΔΙΕΥΘΥΝΣΗ 
(e-mail)</t>
  </si>
  <si>
    <t>ΒΙΟΓΡΑΦΙΚΟ</t>
  </si>
  <si>
    <t>DICKSON Michael</t>
  </si>
  <si>
    <t>University of South Carolina</t>
  </si>
  <si>
    <t>Department of Philosophy</t>
  </si>
  <si>
    <t>Professor</t>
  </si>
  <si>
    <t>PHILOSOPHY OF PHYSICS, PHILOSOPHY OF SCIENCE</t>
  </si>
  <si>
    <t>dickson@sc.edu</t>
  </si>
  <si>
    <t>http://artsandsciences.sc.edu/phil/people/11</t>
  </si>
  <si>
    <t>DORATO Mauro</t>
  </si>
  <si>
    <t>University of Rome Three</t>
  </si>
  <si>
    <t>mauro.dorato@uniroma3.it</t>
  </si>
  <si>
    <t>http://www.uniroma3.it/persona.php?persona=SGgJIseHYpky1f1OHomIzlgOz6buMGy%2FishM81yr6n4%3D&amp;cf=%7Bcf%7D</t>
  </si>
  <si>
    <t>HEMMO Meir</t>
  </si>
  <si>
    <t>University of Haifa</t>
  </si>
  <si>
    <t>meir@research.haifa.ac.il</t>
  </si>
  <si>
    <t>http://philo.haifa.ac.il/index.php/en/faculty-staff-reception-hours/senior-academic-staff/51-mh</t>
  </si>
  <si>
    <t>LOMBARDI Olimpia</t>
  </si>
  <si>
    <t>University of Buenos Aires</t>
  </si>
  <si>
    <t>Institute of Philosophy</t>
  </si>
  <si>
    <t>olimpiafilo@arnet.com.ar</t>
  </si>
  <si>
    <t>http://www.researchgate.net/profile/Olimpia_Lombardi/info</t>
  </si>
  <si>
    <t>SZABO László</t>
  </si>
  <si>
    <t>Eötvös University</t>
  </si>
  <si>
    <t>Department of Logic, Institute of Philosophy</t>
  </si>
  <si>
    <t>leszabo@phil.elte.hu</t>
  </si>
  <si>
    <t>http://phil.elte.hu/leszabo/</t>
  </si>
  <si>
    <t>UFFINK Jos</t>
  </si>
  <si>
    <t>University of Minnesota</t>
  </si>
  <si>
    <t>jbuffink@umn.edu</t>
  </si>
  <si>
    <t>http://www.philosophy.umn.edu/people/FacultyProfile.php?UID=jbuffink</t>
  </si>
  <si>
    <t>ΒΡΑΝΑΣ Πέτρος</t>
  </si>
  <si>
    <t>University of Wisconsin - Madison</t>
  </si>
  <si>
    <t>PHILOSOPHY OF SCIENCE, METAPHYSICS, FORMAL EPISTEMOLOGY, PHILOSOPHY OF LOGIC</t>
  </si>
  <si>
    <t>vranas@wisc.edu</t>
  </si>
  <si>
    <t>https://c13ca880c5ada7482ffb88bcc940a049e8947cec.googledrive.com/host/0B2n_jRn0gefLUGphT2NtelhVQVU/index.htm</t>
  </si>
  <si>
    <t>BACHAS Konstantinos</t>
  </si>
  <si>
    <t>Ecole Normale Superieure, Paris</t>
  </si>
  <si>
    <t>Institute LPTENS</t>
  </si>
  <si>
    <t>Director of Research</t>
  </si>
  <si>
    <t>THEORETICAL PHYSICS, STRING THEORY</t>
  </si>
  <si>
    <t>bachas@lpt.ens.fr</t>
  </si>
  <si>
    <t>http://string.lpthe.jussieu.fr/members.pl?key=5</t>
  </si>
  <si>
    <t>PAPADOPOULOS Georgios</t>
  </si>
  <si>
    <t>King's College London</t>
  </si>
  <si>
    <t>Department of Mathematics</t>
  </si>
  <si>
    <t>THEORETICAL AND MATHEMATICAL PHYSICS, STRING THEORY, M-BRANES, SUPERGRAVITY</t>
  </si>
  <si>
    <t>george.papadopoulos@kcl.ac.uk</t>
  </si>
  <si>
    <t>http://www.kcl.ac.uk/nms/depts/mathematics/people/atoz/papadopoulosg.aspx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</si>
</sst>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Border="1">
      <alignment/>
      <protection/>
    </xf>
    <xf numFmtId="0" fontId="3" fillId="2" borderId="1" xfId="19" applyFont="1" applyFill="1" applyBorder="1" applyAlignment="1">
      <alignment horizontal="center" vertical="center" wrapText="1"/>
      <protection/>
    </xf>
    <xf numFmtId="0" fontId="3" fillId="2" borderId="2" xfId="19" applyFont="1" applyFill="1" applyBorder="1" applyAlignment="1">
      <alignment horizontal="center" vertical="center" wrapText="1"/>
      <protection/>
    </xf>
    <xf numFmtId="0" fontId="3" fillId="3" borderId="3" xfId="19" applyFont="1" applyFill="1" applyBorder="1" applyAlignment="1">
      <alignment horizontal="center" vertical="center" wrapText="1"/>
      <protection/>
    </xf>
    <xf numFmtId="0" fontId="3" fillId="2" borderId="4" xfId="19" applyFont="1" applyFill="1" applyBorder="1" applyAlignment="1">
      <alignment horizontal="center" vertical="center" wrapText="1"/>
      <protection/>
    </xf>
    <xf numFmtId="0" fontId="3" fillId="2" borderId="5" xfId="19" applyFont="1" applyFill="1" applyBorder="1" applyAlignment="1">
      <alignment horizontal="center" vertical="center" wrapText="1"/>
      <protection/>
    </xf>
    <xf numFmtId="0" fontId="3" fillId="2" borderId="3" xfId="19" applyFont="1" applyFill="1" applyBorder="1" applyAlignment="1">
      <alignment horizontal="center" vertical="center" wrapText="1"/>
      <protection/>
    </xf>
    <xf numFmtId="0" fontId="3" fillId="0" borderId="0" xfId="19" applyFont="1" applyAlignment="1">
      <alignment vertical="center"/>
      <protection/>
    </xf>
    <xf numFmtId="0" fontId="3" fillId="0" borderId="6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3" fillId="0" borderId="3" xfId="19" applyFont="1" applyBorder="1" applyAlignment="1">
      <alignment horizontal="center" vertical="center"/>
      <protection/>
    </xf>
    <xf numFmtId="0" fontId="3" fillId="0" borderId="8" xfId="19" applyFont="1" applyBorder="1" applyAlignment="1">
      <alignment horizontal="center" vertical="center"/>
      <protection/>
    </xf>
    <xf numFmtId="0" fontId="3" fillId="0" borderId="3" xfId="19" applyFont="1" applyBorder="1" applyAlignment="1">
      <alignment horizontal="left" vertical="center" wrapText="1"/>
      <protection/>
    </xf>
    <xf numFmtId="0" fontId="3" fillId="0" borderId="3" xfId="19" applyFont="1" applyBorder="1" applyAlignment="1">
      <alignment horizontal="center" vertical="center" wrapText="1"/>
      <protection/>
    </xf>
    <xf numFmtId="0" fontId="5" fillId="0" borderId="7" xfId="20" applyNumberFormat="1" applyFont="1" applyFill="1" applyBorder="1" applyAlignment="1" applyProtection="1">
      <alignment vertical="center" wrapText="1"/>
      <protection/>
    </xf>
    <xf numFmtId="0" fontId="5" fillId="0" borderId="3" xfId="20" applyNumberFormat="1" applyFont="1" applyFill="1" applyBorder="1" applyAlignment="1" applyProtection="1">
      <alignment vertical="top" wrapText="1"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vertical="top"/>
      <protection/>
    </xf>
    <xf numFmtId="0" fontId="3" fillId="0" borderId="3" xfId="19" applyFont="1" applyBorder="1" applyAlignment="1">
      <alignment horizontal="left" vertical="center"/>
      <protection/>
    </xf>
    <xf numFmtId="0" fontId="3" fillId="0" borderId="0" xfId="19" applyFont="1" applyAlignment="1">
      <alignment vertical="center" wrapText="1"/>
      <protection/>
    </xf>
    <xf numFmtId="0" fontId="5" fillId="0" borderId="3" xfId="20" applyNumberFormat="1" applyFont="1" applyFill="1" applyBorder="1" applyAlignment="1" applyProtection="1">
      <alignment vertical="center" wrapText="1"/>
      <protection/>
    </xf>
    <xf numFmtId="0" fontId="3" fillId="0" borderId="0" xfId="19" applyFont="1" applyBorder="1">
      <alignment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0" fontId="3" fillId="4" borderId="2" xfId="19" applyFont="1" applyFill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3" fillId="0" borderId="3" xfId="19" applyFont="1" applyBorder="1" applyAlignment="1">
      <alignment vertical="center" wrapText="1"/>
      <protection/>
    </xf>
    <xf numFmtId="0" fontId="3" fillId="5" borderId="9" xfId="19" applyFont="1" applyFill="1" applyBorder="1" applyAlignment="1">
      <alignment horizontal="center" vertical="center" wrapText="1"/>
      <protection/>
    </xf>
    <xf numFmtId="0" fontId="3" fillId="5" borderId="10" xfId="19" applyFont="1" applyFill="1" applyBorder="1" applyAlignment="1">
      <alignment horizontal="center" vertical="center" wrapText="1"/>
      <protection/>
    </xf>
    <xf numFmtId="0" fontId="3" fillId="5" borderId="11" xfId="19" applyFont="1" applyFill="1" applyBorder="1" applyAlignment="1">
      <alignment horizontal="center" vertical="center" wrapText="1"/>
      <protection/>
    </xf>
    <xf numFmtId="0" fontId="3" fillId="0" borderId="6" xfId="19" applyFont="1" applyBorder="1" applyAlignment="1">
      <alignment horizontal="center" vertical="center"/>
      <protection/>
    </xf>
    <xf numFmtId="0" fontId="5" fillId="0" borderId="12" xfId="20" applyNumberFormat="1" applyFont="1" applyFill="1" applyBorder="1" applyAlignment="1" applyProtection="1">
      <alignment vertical="center" wrapText="1"/>
      <protection/>
    </xf>
    <xf numFmtId="0" fontId="1" fillId="0" borderId="0" xfId="19" applyBorder="1" applyAlignment="1">
      <alignment horizontal="center" wrapText="1"/>
      <protection/>
    </xf>
    <xf numFmtId="0" fontId="2" fillId="6" borderId="3" xfId="19" applyFont="1" applyFill="1" applyBorder="1" applyAlignment="1">
      <alignment horizontal="center" vertical="center" wrapText="1"/>
      <protection/>
    </xf>
    <xf numFmtId="0" fontId="2" fillId="3" borderId="3" xfId="19" applyFont="1" applyFill="1" applyBorder="1" applyAlignment="1">
      <alignment horizontal="center" vertical="center"/>
      <protection/>
    </xf>
    <xf numFmtId="0" fontId="2" fillId="6" borderId="13" xfId="19" applyFont="1" applyFill="1" applyBorder="1" applyAlignment="1">
      <alignment horizontal="center" vertical="center" wrapText="1"/>
      <protection/>
    </xf>
    <xf numFmtId="0" fontId="2" fillId="7" borderId="14" xfId="19" applyFont="1" applyFill="1" applyBorder="1" applyAlignment="1">
      <alignment horizontal="center" vertical="center"/>
      <protection/>
    </xf>
    <xf numFmtId="0" fontId="2" fillId="6" borderId="14" xfId="19" applyFont="1" applyFill="1" applyBorder="1" applyAlignment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abatz@phs.uoa.gr" TargetMode="External" /><Relationship Id="rId2" Type="http://schemas.openxmlformats.org/officeDocument/2006/relationships/hyperlink" Target="http://www.phs.uoa.gr/an8ropino-dynamiko/melh-dep-kai-biografika/8eodwros-arampatzis.html" TargetMode="External" /><Relationship Id="rId3" Type="http://schemas.openxmlformats.org/officeDocument/2006/relationships/hyperlink" Target="mailto:cdimitr@phs.uoa.gr" TargetMode="External" /><Relationship Id="rId4" Type="http://schemas.openxmlformats.org/officeDocument/2006/relationships/hyperlink" Target="http://www.phs.uoa.gr/an8ropino-dynamiko/melh-dep-kai-biografika/kwnstantinos-dhmhtrakopoylos.html" TargetMode="External" /><Relationship Id="rId5" Type="http://schemas.openxmlformats.org/officeDocument/2006/relationships/hyperlink" Target="mailto:kalkanis@primedu.uoa.gr" TargetMode="External" /><Relationship Id="rId6" Type="http://schemas.openxmlformats.org/officeDocument/2006/relationships/hyperlink" Target="http://micro-kosmos.uoa.gr/gr/sitemap/g_kalkanis_new.htm" TargetMode="External" /><Relationship Id="rId7" Type="http://schemas.openxmlformats.org/officeDocument/2006/relationships/hyperlink" Target="mailto:kskordul@primedu.uoa.gr" TargetMode="External" /><Relationship Id="rId8" Type="http://schemas.openxmlformats.org/officeDocument/2006/relationships/hyperlink" Target="http://asel.primedu.uoa.gr/proswpiko/melh-dep/kwnstantinos-skordoylhs.html" TargetMode="External" /><Relationship Id="rId9" Type="http://schemas.openxmlformats.org/officeDocument/2006/relationships/hyperlink" Target="mailto:tselfesv@ecd.uoa.gr" TargetMode="External" /><Relationship Id="rId10" Type="http://schemas.openxmlformats.org/officeDocument/2006/relationships/hyperlink" Target="http://www.ecd.uoa.gr/?page_id=1896" TargetMode="External" /><Relationship Id="rId11" Type="http://schemas.openxmlformats.org/officeDocument/2006/relationships/hyperlink" Target="mailto:psillos@phs.uoa.gr" TargetMode="External" /><Relationship Id="rId12" Type="http://schemas.openxmlformats.org/officeDocument/2006/relationships/hyperlink" Target="http://www.phs.uoa.gr/an8ropino-dynamiko/melh-dep-kai-biografika/sta8hs-cyllo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lfasvassilis@gmail.com" TargetMode="External" /><Relationship Id="rId2" Type="http://schemas.openxmlformats.org/officeDocument/2006/relationships/hyperlink" Target="http://www.edlit.auth.gr/scientific/kalfas" TargetMode="External" /><Relationship Id="rId3" Type="http://schemas.openxmlformats.org/officeDocument/2006/relationships/hyperlink" Target="mailto:kiritsis@physics.uoc.gr" TargetMode="External" /><Relationship Id="rId4" Type="http://schemas.openxmlformats.org/officeDocument/2006/relationships/hyperlink" Target="http://www.physics.uoc.gr/el/faculty/e.kiritsis" TargetMode="External" /><Relationship Id="rId5" Type="http://schemas.openxmlformats.org/officeDocument/2006/relationships/hyperlink" Target="mailto:leonta@uoi.gr" TargetMode="External" /><Relationship Id="rId6" Type="http://schemas.openxmlformats.org/officeDocument/2006/relationships/hyperlink" Target="http://artemis1.physics.uoi.gr/leontaris_gr.html" TargetMode="External" /><Relationship Id="rId7" Type="http://schemas.openxmlformats.org/officeDocument/2006/relationships/hyperlink" Target="mailto:tomaras@physics.uoc.gr" TargetMode="External" /><Relationship Id="rId8" Type="http://schemas.openxmlformats.org/officeDocument/2006/relationships/hyperlink" Target="http://www.physics.uoc.gr/el/faculty/t.tomaras" TargetMode="External" /><Relationship Id="rId9" Type="http://schemas.openxmlformats.org/officeDocument/2006/relationships/hyperlink" Target="mailto:kfarakos@central.ntua.gr" TargetMode="External" /><Relationship Id="rId10" Type="http://schemas.openxmlformats.org/officeDocument/2006/relationships/hyperlink" Target="http://www.physics.ntua.gr/~farako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ckson@sc.edu" TargetMode="External" /><Relationship Id="rId2" Type="http://schemas.openxmlformats.org/officeDocument/2006/relationships/hyperlink" Target="http://artsandsciences.sc.edu/phil/people/11" TargetMode="External" /><Relationship Id="rId3" Type="http://schemas.openxmlformats.org/officeDocument/2006/relationships/hyperlink" Target="mailto:mauro.dorato@uniroma3.it" TargetMode="External" /><Relationship Id="rId4" Type="http://schemas.openxmlformats.org/officeDocument/2006/relationships/hyperlink" Target="http://www.uniroma3.it/persona.php?persona=SGgJIseHYpky1f1OHomIzlgOz6buMGy%2FishM81yr6n4%3D&amp;cf=%7Bcf%7D" TargetMode="External" /><Relationship Id="rId5" Type="http://schemas.openxmlformats.org/officeDocument/2006/relationships/hyperlink" Target="mailto:meir@research.haifa.ac.il" TargetMode="External" /><Relationship Id="rId6" Type="http://schemas.openxmlformats.org/officeDocument/2006/relationships/hyperlink" Target="http://philo.haifa.ac.il/index.php/en/faculty-staff-reception-hours/senior-academic-staff/51-mh" TargetMode="External" /><Relationship Id="rId7" Type="http://schemas.openxmlformats.org/officeDocument/2006/relationships/hyperlink" Target="mailto:olimpiafilo@arnet.com.ar" TargetMode="External" /><Relationship Id="rId8" Type="http://schemas.openxmlformats.org/officeDocument/2006/relationships/hyperlink" Target="http://www.researchgate.net/profile/Olimpia_Lombardi/info" TargetMode="External" /><Relationship Id="rId9" Type="http://schemas.openxmlformats.org/officeDocument/2006/relationships/hyperlink" Target="mailto:leszabo@phil.elte.hu" TargetMode="External" /><Relationship Id="rId10" Type="http://schemas.openxmlformats.org/officeDocument/2006/relationships/hyperlink" Target="http://phil.elte.hu/leszabo/" TargetMode="External" /><Relationship Id="rId11" Type="http://schemas.openxmlformats.org/officeDocument/2006/relationships/hyperlink" Target="mailto:jbuffink@umn.edu" TargetMode="External" /><Relationship Id="rId12" Type="http://schemas.openxmlformats.org/officeDocument/2006/relationships/hyperlink" Target="http://www.philosophy.umn.edu/people/FacultyProfile.php?UID=jbuffink" TargetMode="External" /><Relationship Id="rId13" Type="http://schemas.openxmlformats.org/officeDocument/2006/relationships/hyperlink" Target="mailto:vranas@wisc.edu" TargetMode="External" /><Relationship Id="rId14" Type="http://schemas.openxmlformats.org/officeDocument/2006/relationships/hyperlink" Target="https://c13ca880c5ada7482ffb88bcc940a049e8947cec.googledrive.com/host/0B2n_jRn0gefLUGphT2NtelhVQVU/index.htm" TargetMode="External" /><Relationship Id="rId15" Type="http://schemas.openxmlformats.org/officeDocument/2006/relationships/hyperlink" Target="mailto:bachas@lpt.ens.fr" TargetMode="External" /><Relationship Id="rId16" Type="http://schemas.openxmlformats.org/officeDocument/2006/relationships/hyperlink" Target="http://string.lpthe.jussieu.fr/members.pl?key=5" TargetMode="External" /><Relationship Id="rId17" Type="http://schemas.openxmlformats.org/officeDocument/2006/relationships/hyperlink" Target="mailto:george.papadopoulos@kcl.ac.uk" TargetMode="External" /><Relationship Id="rId18" Type="http://schemas.openxmlformats.org/officeDocument/2006/relationships/hyperlink" Target="http://www.kcl.ac.uk/nms/depts/mathematics/people/atoz/papadopoulosg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140625" style="1" customWidth="1"/>
    <col min="2" max="2" width="22.8515625" style="1" customWidth="1"/>
    <col min="3" max="3" width="8.8515625" style="2" customWidth="1"/>
    <col min="4" max="4" width="11.140625" style="1" customWidth="1"/>
    <col min="5" max="5" width="10.28125" style="1" customWidth="1"/>
    <col min="6" max="6" width="22.421875" style="1" customWidth="1"/>
    <col min="7" max="7" width="13.57421875" style="1" customWidth="1"/>
    <col min="8" max="8" width="20.7109375" style="1" customWidth="1"/>
    <col min="9" max="9" width="31.7109375" style="2" customWidth="1"/>
    <col min="10" max="16384" width="9.421875" style="1" customWidth="1"/>
  </cols>
  <sheetData>
    <row r="1" spans="1:9" ht="61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40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s="9" customFormat="1" ht="25.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4" t="s">
        <v>9</v>
      </c>
      <c r="I3" s="8" t="s">
        <v>10</v>
      </c>
    </row>
    <row r="4" spans="1:17" s="18" customFormat="1" ht="38.25">
      <c r="A4" s="10">
        <v>1</v>
      </c>
      <c r="B4" s="11" t="s">
        <v>11</v>
      </c>
      <c r="C4" s="12">
        <v>19315</v>
      </c>
      <c r="D4" s="13" t="s">
        <v>12</v>
      </c>
      <c r="E4" s="12" t="s">
        <v>13</v>
      </c>
      <c r="F4" s="14" t="s">
        <v>14</v>
      </c>
      <c r="G4" s="15" t="s">
        <v>15</v>
      </c>
      <c r="H4" s="16" t="s">
        <v>16</v>
      </c>
      <c r="I4" s="17" t="s">
        <v>17</v>
      </c>
      <c r="Q4" s="19"/>
    </row>
    <row r="5" spans="1:9" s="18" customFormat="1" ht="51">
      <c r="A5" s="10">
        <f>SUM(A4)+1</f>
        <v>2</v>
      </c>
      <c r="B5" s="11" t="s">
        <v>18</v>
      </c>
      <c r="C5" s="12">
        <v>3240</v>
      </c>
      <c r="D5" s="13" t="s">
        <v>12</v>
      </c>
      <c r="E5" s="12" t="s">
        <v>13</v>
      </c>
      <c r="F5" s="20" t="s">
        <v>19</v>
      </c>
      <c r="G5" s="15" t="s">
        <v>20</v>
      </c>
      <c r="H5" s="16" t="s">
        <v>21</v>
      </c>
      <c r="I5" s="17" t="s">
        <v>22</v>
      </c>
    </row>
    <row r="6" spans="1:16" s="18" customFormat="1" ht="38.25">
      <c r="A6" s="10">
        <f>SUM(A5)+1</f>
        <v>3</v>
      </c>
      <c r="B6" s="11" t="s">
        <v>23</v>
      </c>
      <c r="C6" s="12">
        <v>10396</v>
      </c>
      <c r="D6" s="13" t="s">
        <v>24</v>
      </c>
      <c r="E6" s="12" t="s">
        <v>13</v>
      </c>
      <c r="F6" s="20" t="s">
        <v>25</v>
      </c>
      <c r="G6" s="15" t="s">
        <v>26</v>
      </c>
      <c r="H6" s="16" t="s">
        <v>27</v>
      </c>
      <c r="I6" s="17" t="s">
        <v>28</v>
      </c>
      <c r="P6" s="21"/>
    </row>
    <row r="7" spans="1:9" s="18" customFormat="1" ht="45" customHeight="1">
      <c r="A7" s="10">
        <f>SUM(A6)+1</f>
        <v>4</v>
      </c>
      <c r="B7" s="11" t="s">
        <v>29</v>
      </c>
      <c r="C7" s="12">
        <v>12068</v>
      </c>
      <c r="D7" s="13" t="s">
        <v>24</v>
      </c>
      <c r="E7" s="12" t="s">
        <v>13</v>
      </c>
      <c r="F7" s="14" t="s">
        <v>30</v>
      </c>
      <c r="G7" s="15" t="s">
        <v>31</v>
      </c>
      <c r="H7" s="16" t="s">
        <v>32</v>
      </c>
      <c r="I7" s="17" t="s">
        <v>33</v>
      </c>
    </row>
    <row r="8" spans="1:9" s="18" customFormat="1" ht="45" customHeight="1">
      <c r="A8" s="10">
        <f>SUM(A7)+1</f>
        <v>5</v>
      </c>
      <c r="B8" s="11" t="s">
        <v>34</v>
      </c>
      <c r="C8" s="12">
        <v>19966</v>
      </c>
      <c r="D8" s="13" t="s">
        <v>35</v>
      </c>
      <c r="E8" s="12" t="s">
        <v>13</v>
      </c>
      <c r="F8" s="14" t="s">
        <v>36</v>
      </c>
      <c r="G8" s="15" t="s">
        <v>37</v>
      </c>
      <c r="H8" s="16" t="s">
        <v>38</v>
      </c>
      <c r="I8" s="22" t="s">
        <v>39</v>
      </c>
    </row>
    <row r="9" spans="1:9" s="18" customFormat="1" ht="45" customHeight="1">
      <c r="A9" s="10">
        <f>SUM(A8)+1</f>
        <v>6</v>
      </c>
      <c r="B9" s="11" t="s">
        <v>40</v>
      </c>
      <c r="C9" s="12">
        <v>17166</v>
      </c>
      <c r="D9" s="13" t="s">
        <v>12</v>
      </c>
      <c r="E9" s="12" t="s">
        <v>13</v>
      </c>
      <c r="F9" s="14" t="s">
        <v>41</v>
      </c>
      <c r="G9" s="15" t="s">
        <v>42</v>
      </c>
      <c r="H9" s="16" t="s">
        <v>43</v>
      </c>
      <c r="I9" s="17" t="s">
        <v>44</v>
      </c>
    </row>
    <row r="10" spans="3:9" s="18" customFormat="1" ht="12.75">
      <c r="C10" s="23"/>
      <c r="I10" s="23"/>
    </row>
    <row r="11" spans="3:9" s="18" customFormat="1" ht="12.75">
      <c r="C11" s="23"/>
      <c r="I11" s="23"/>
    </row>
    <row r="12" spans="3:9" s="18" customFormat="1" ht="12.75">
      <c r="C12" s="23"/>
      <c r="I12" s="23"/>
    </row>
  </sheetData>
  <sheetProtection selectLockedCells="1" selectUnlockedCells="1"/>
  <mergeCells count="2">
    <mergeCell ref="A1:I1"/>
    <mergeCell ref="A2:I2"/>
  </mergeCells>
  <hyperlinks>
    <hyperlink ref="H4" r:id="rId1" display="tarabatz@phs.uoa.gr"/>
    <hyperlink ref="I4" r:id="rId2" display="http://www.phs.uoa.gr/an8ropino-dynamiko/melh-dep-kai-biografika/8eodwros-arampatzis.html"/>
    <hyperlink ref="H5" r:id="rId3" display="cdimitr@phs.uoa.gr"/>
    <hyperlink ref="I5" r:id="rId4" display="http://www.phs.uoa.gr/an8ropino-dynamiko/melh-dep-kai-biografika/kwnstantinos-dhmhtrakopoylos.html"/>
    <hyperlink ref="H6" r:id="rId5" display="kalkanis@primedu.uoa.gr"/>
    <hyperlink ref="I6" r:id="rId6" display="http://micro-kosmos.uoa.gr/gr/sitemap/g_kalkanis_new.htm"/>
    <hyperlink ref="H7" r:id="rId7" display="kskordul@primedu.uoa.gr"/>
    <hyperlink ref="I7" r:id="rId8" display="http://asel.primedu.uoa.gr/proswpiko/melh-dep/kwnstantinos-skordoylhs.html"/>
    <hyperlink ref="H8" r:id="rId9" display="tselfesv@ecd.uoa.gr"/>
    <hyperlink ref="I8" r:id="rId10" display="http://www.ecd.uoa.gr/?page_id=1896"/>
    <hyperlink ref="H9" r:id="rId11" display="psillos@phs.uoa.gr"/>
    <hyperlink ref="I9" r:id="rId12" display="http://www.phs.uoa.gr/an8ropino-dynamiko/melh-dep-kai-biografika/sta8hs-cyllos.html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0.140625" style="1" customWidth="1"/>
    <col min="3" max="3" width="9.57421875" style="1" customWidth="1"/>
    <col min="4" max="4" width="12.8515625" style="1" customWidth="1"/>
    <col min="5" max="5" width="17.140625" style="1" customWidth="1"/>
    <col min="6" max="6" width="10.28125" style="1" customWidth="1"/>
    <col min="7" max="7" width="18.28125" style="1" customWidth="1"/>
    <col min="8" max="8" width="13.57421875" style="1" customWidth="1"/>
    <col min="9" max="9" width="20.28125" style="1" customWidth="1"/>
    <col min="10" max="10" width="31.57421875" style="1" customWidth="1"/>
    <col min="11" max="16384" width="9.421875" style="1" customWidth="1"/>
  </cols>
  <sheetData>
    <row r="1" spans="1:10" ht="64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0.75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8" customFormat="1" ht="30.75" customHeight="1">
      <c r="A3" s="24" t="s">
        <v>2</v>
      </c>
      <c r="B3" s="24" t="s">
        <v>3</v>
      </c>
      <c r="C3" s="24" t="s">
        <v>4</v>
      </c>
      <c r="D3" s="24" t="s">
        <v>46</v>
      </c>
      <c r="E3" s="24" t="s">
        <v>5</v>
      </c>
      <c r="F3" s="24" t="s">
        <v>6</v>
      </c>
      <c r="G3" s="24" t="s">
        <v>7</v>
      </c>
      <c r="H3" s="25" t="s">
        <v>8</v>
      </c>
      <c r="I3" s="24" t="s">
        <v>9</v>
      </c>
      <c r="J3" s="24" t="s">
        <v>47</v>
      </c>
    </row>
    <row r="4" spans="1:10" s="18" customFormat="1" ht="45" customHeight="1">
      <c r="A4" s="12">
        <v>1</v>
      </c>
      <c r="B4" s="26" t="s">
        <v>48</v>
      </c>
      <c r="C4" s="12">
        <v>20890</v>
      </c>
      <c r="D4" s="15" t="s">
        <v>49</v>
      </c>
      <c r="E4" s="27" t="s">
        <v>50</v>
      </c>
      <c r="F4" s="12" t="s">
        <v>13</v>
      </c>
      <c r="G4" s="27" t="s">
        <v>51</v>
      </c>
      <c r="H4" s="15" t="s">
        <v>52</v>
      </c>
      <c r="I4" s="22" t="s">
        <v>53</v>
      </c>
      <c r="J4" s="22" t="s">
        <v>54</v>
      </c>
    </row>
    <row r="5" spans="1:10" s="18" customFormat="1" ht="45" customHeight="1">
      <c r="A5" s="12">
        <f>SUM(A4)+1</f>
        <v>2</v>
      </c>
      <c r="B5" s="26" t="s">
        <v>55</v>
      </c>
      <c r="C5" s="12">
        <v>11210</v>
      </c>
      <c r="D5" s="15" t="s">
        <v>56</v>
      </c>
      <c r="E5" s="27" t="s">
        <v>57</v>
      </c>
      <c r="F5" s="12" t="s">
        <v>13</v>
      </c>
      <c r="G5" s="27" t="s">
        <v>58</v>
      </c>
      <c r="H5" s="15" t="s">
        <v>59</v>
      </c>
      <c r="I5" s="22" t="s">
        <v>60</v>
      </c>
      <c r="J5" s="22" t="s">
        <v>61</v>
      </c>
    </row>
    <row r="6" spans="1:10" s="18" customFormat="1" ht="40.5" customHeight="1">
      <c r="A6" s="12">
        <f>SUM(A5)+1</f>
        <v>3</v>
      </c>
      <c r="B6" s="26" t="s">
        <v>62</v>
      </c>
      <c r="C6" s="12">
        <v>12552</v>
      </c>
      <c r="D6" s="15" t="s">
        <v>63</v>
      </c>
      <c r="E6" s="27" t="s">
        <v>64</v>
      </c>
      <c r="F6" s="12" t="s">
        <v>13</v>
      </c>
      <c r="G6" s="27" t="s">
        <v>58</v>
      </c>
      <c r="H6" s="15" t="s">
        <v>65</v>
      </c>
      <c r="I6" s="22" t="s">
        <v>66</v>
      </c>
      <c r="J6" s="22" t="s">
        <v>67</v>
      </c>
    </row>
    <row r="7" spans="1:10" s="18" customFormat="1" ht="45" customHeight="1">
      <c r="A7" s="12">
        <v>4</v>
      </c>
      <c r="B7" s="26" t="s">
        <v>68</v>
      </c>
      <c r="C7" s="12">
        <v>19756</v>
      </c>
      <c r="D7" s="15" t="s">
        <v>56</v>
      </c>
      <c r="E7" s="27" t="s">
        <v>57</v>
      </c>
      <c r="F7" s="12" t="s">
        <v>13</v>
      </c>
      <c r="G7" s="27" t="s">
        <v>58</v>
      </c>
      <c r="H7" s="15" t="s">
        <v>69</v>
      </c>
      <c r="I7" s="22" t="s">
        <v>70</v>
      </c>
      <c r="J7" s="22" t="s">
        <v>71</v>
      </c>
    </row>
    <row r="8" spans="1:10" s="18" customFormat="1" ht="45" customHeight="1">
      <c r="A8" s="12">
        <v>5</v>
      </c>
      <c r="B8" s="26" t="s">
        <v>72</v>
      </c>
      <c r="C8" s="12">
        <v>11053</v>
      </c>
      <c r="D8" s="15" t="s">
        <v>73</v>
      </c>
      <c r="E8" s="27" t="s">
        <v>74</v>
      </c>
      <c r="F8" s="12" t="s">
        <v>13</v>
      </c>
      <c r="G8" s="27" t="s">
        <v>58</v>
      </c>
      <c r="H8" s="15" t="s">
        <v>75</v>
      </c>
      <c r="I8" s="22" t="s">
        <v>76</v>
      </c>
      <c r="J8" s="22" t="s">
        <v>77</v>
      </c>
    </row>
  </sheetData>
  <sheetProtection selectLockedCells="1" selectUnlockedCells="1"/>
  <mergeCells count="2">
    <mergeCell ref="A1:J1"/>
    <mergeCell ref="A2:J2"/>
  </mergeCells>
  <hyperlinks>
    <hyperlink ref="I4" r:id="rId1" display="kalfasvassilis@gmail.com"/>
    <hyperlink ref="J4" r:id="rId2" display="http://www.edlit.auth.gr/scientific/kalfas"/>
    <hyperlink ref="I5" r:id="rId3" display="kiritsis@physics.uoc.gr"/>
    <hyperlink ref="J5" r:id="rId4" display="http://www.physics.uoc.gr/el/faculty/e.kiritsis"/>
    <hyperlink ref="I6" r:id="rId5" display="leonta@uoi.gr"/>
    <hyperlink ref="J6" r:id="rId6" display="http://artemis1.physics.uoi.gr/leontaris_gr.html"/>
    <hyperlink ref="I7" r:id="rId7" display="tomaras@physics.uoc.gr"/>
    <hyperlink ref="J7" r:id="rId8" display="http://www.physics.uoc.gr/el/faculty/t.tomaras"/>
    <hyperlink ref="I8" r:id="rId9" display="kfarakos@central.ntua.gr"/>
    <hyperlink ref="J8" r:id="rId10" display="http://www.physics.ntua.gr/~farakos/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4.28125" style="1" customWidth="1"/>
    <col min="3" max="3" width="9.140625" style="1" customWidth="1"/>
    <col min="4" max="4" width="24.421875" style="1" customWidth="1"/>
    <col min="5" max="5" width="17.8515625" style="1" customWidth="1"/>
    <col min="6" max="6" width="11.140625" style="1" customWidth="1"/>
    <col min="7" max="7" width="37.28125" style="1" customWidth="1"/>
    <col min="8" max="8" width="22.57421875" style="1" customWidth="1"/>
    <col min="9" max="9" width="40.140625" style="1" customWidth="1"/>
    <col min="10" max="16384" width="9.421875" style="1" customWidth="1"/>
  </cols>
  <sheetData>
    <row r="1" spans="1:9" ht="7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32.25" customHeight="1">
      <c r="A2" s="39" t="s">
        <v>78</v>
      </c>
      <c r="B2" s="39"/>
      <c r="C2" s="39"/>
      <c r="D2" s="39"/>
      <c r="E2" s="39"/>
      <c r="F2" s="39"/>
      <c r="G2" s="39"/>
      <c r="H2" s="39"/>
      <c r="I2" s="39"/>
    </row>
    <row r="3" spans="1:9" ht="37.5" customHeight="1">
      <c r="A3" s="28" t="s">
        <v>79</v>
      </c>
      <c r="B3" s="29" t="s">
        <v>3</v>
      </c>
      <c r="C3" s="29" t="s">
        <v>4</v>
      </c>
      <c r="D3" s="29" t="s">
        <v>46</v>
      </c>
      <c r="E3" s="29" t="s">
        <v>5</v>
      </c>
      <c r="F3" s="29" t="s">
        <v>6</v>
      </c>
      <c r="G3" s="29" t="s">
        <v>7</v>
      </c>
      <c r="H3" s="29" t="s">
        <v>80</v>
      </c>
      <c r="I3" s="30" t="s">
        <v>81</v>
      </c>
    </row>
    <row r="4" spans="1:9" s="18" customFormat="1" ht="45" customHeight="1">
      <c r="A4" s="31">
        <v>1</v>
      </c>
      <c r="B4" s="26" t="s">
        <v>82</v>
      </c>
      <c r="C4" s="12">
        <v>253083</v>
      </c>
      <c r="D4" s="27" t="s">
        <v>83</v>
      </c>
      <c r="E4" s="27" t="s">
        <v>84</v>
      </c>
      <c r="F4" s="12" t="s">
        <v>85</v>
      </c>
      <c r="G4" s="27" t="s">
        <v>86</v>
      </c>
      <c r="H4" s="22" t="s">
        <v>87</v>
      </c>
      <c r="I4" s="32" t="s">
        <v>88</v>
      </c>
    </row>
    <row r="5" spans="1:9" s="18" customFormat="1" ht="45" customHeight="1">
      <c r="A5" s="31">
        <f>SUM(A4)+1</f>
        <v>2</v>
      </c>
      <c r="B5" s="26" t="s">
        <v>89</v>
      </c>
      <c r="C5" s="12">
        <v>253753</v>
      </c>
      <c r="D5" s="27" t="s">
        <v>90</v>
      </c>
      <c r="E5" s="27" t="s">
        <v>84</v>
      </c>
      <c r="F5" s="12" t="s">
        <v>85</v>
      </c>
      <c r="G5" s="27" t="s">
        <v>86</v>
      </c>
      <c r="H5" s="22" t="s">
        <v>91</v>
      </c>
      <c r="I5" s="32" t="s">
        <v>92</v>
      </c>
    </row>
    <row r="6" spans="1:9" s="18" customFormat="1" ht="45" customHeight="1">
      <c r="A6" s="31">
        <f>SUM(A5)+1</f>
        <v>3</v>
      </c>
      <c r="B6" s="26" t="s">
        <v>93</v>
      </c>
      <c r="C6" s="12">
        <v>250415</v>
      </c>
      <c r="D6" s="27" t="s">
        <v>94</v>
      </c>
      <c r="E6" s="27" t="s">
        <v>84</v>
      </c>
      <c r="F6" s="12" t="s">
        <v>85</v>
      </c>
      <c r="G6" s="27" t="s">
        <v>86</v>
      </c>
      <c r="H6" s="22" t="s">
        <v>95</v>
      </c>
      <c r="I6" s="32" t="s">
        <v>96</v>
      </c>
    </row>
    <row r="7" spans="1:9" s="18" customFormat="1" ht="39.75" customHeight="1">
      <c r="A7" s="31">
        <f>SUM(A6)+1</f>
        <v>4</v>
      </c>
      <c r="B7" s="26" t="s">
        <v>97</v>
      </c>
      <c r="C7" s="12">
        <v>251573</v>
      </c>
      <c r="D7" s="27" t="s">
        <v>98</v>
      </c>
      <c r="E7" s="27" t="s">
        <v>99</v>
      </c>
      <c r="F7" s="12" t="s">
        <v>85</v>
      </c>
      <c r="G7" s="27" t="s">
        <v>86</v>
      </c>
      <c r="H7" s="22" t="s">
        <v>100</v>
      </c>
      <c r="I7" s="32" t="s">
        <v>101</v>
      </c>
    </row>
    <row r="8" spans="1:9" s="18" customFormat="1" ht="45" customHeight="1">
      <c r="A8" s="31">
        <f>SUM(A7)+1</f>
        <v>5</v>
      </c>
      <c r="B8" s="26" t="s">
        <v>102</v>
      </c>
      <c r="C8" s="12">
        <v>253085</v>
      </c>
      <c r="D8" s="27" t="s">
        <v>103</v>
      </c>
      <c r="E8" s="27" t="s">
        <v>104</v>
      </c>
      <c r="F8" s="12" t="s">
        <v>85</v>
      </c>
      <c r="G8" s="27" t="s">
        <v>86</v>
      </c>
      <c r="H8" s="22" t="s">
        <v>105</v>
      </c>
      <c r="I8" s="32" t="s">
        <v>106</v>
      </c>
    </row>
    <row r="9" spans="1:9" s="18" customFormat="1" ht="45" customHeight="1">
      <c r="A9" s="31">
        <f>SUM(A8)+1</f>
        <v>6</v>
      </c>
      <c r="B9" s="26" t="s">
        <v>107</v>
      </c>
      <c r="C9" s="12">
        <v>254204</v>
      </c>
      <c r="D9" s="27" t="s">
        <v>108</v>
      </c>
      <c r="E9" s="27" t="s">
        <v>84</v>
      </c>
      <c r="F9" s="12" t="s">
        <v>85</v>
      </c>
      <c r="G9" s="27" t="s">
        <v>86</v>
      </c>
      <c r="H9" s="22" t="s">
        <v>109</v>
      </c>
      <c r="I9" s="32" t="s">
        <v>110</v>
      </c>
    </row>
    <row r="10" spans="1:9" s="18" customFormat="1" ht="49.5" customHeight="1">
      <c r="A10" s="31">
        <v>7</v>
      </c>
      <c r="B10" s="26" t="s">
        <v>111</v>
      </c>
      <c r="C10" s="12">
        <v>54372</v>
      </c>
      <c r="D10" s="27" t="s">
        <v>112</v>
      </c>
      <c r="E10" s="27" t="s">
        <v>84</v>
      </c>
      <c r="F10" s="12" t="s">
        <v>85</v>
      </c>
      <c r="G10" s="27" t="s">
        <v>113</v>
      </c>
      <c r="H10" s="22" t="s">
        <v>114</v>
      </c>
      <c r="I10" s="32" t="s">
        <v>115</v>
      </c>
    </row>
    <row r="11" spans="1:9" s="18" customFormat="1" ht="45" customHeight="1">
      <c r="A11" s="31">
        <v>8</v>
      </c>
      <c r="B11" s="26" t="s">
        <v>116</v>
      </c>
      <c r="C11" s="12">
        <v>47564</v>
      </c>
      <c r="D11" s="27" t="s">
        <v>117</v>
      </c>
      <c r="E11" s="27" t="s">
        <v>118</v>
      </c>
      <c r="F11" s="15" t="s">
        <v>119</v>
      </c>
      <c r="G11" s="27" t="s">
        <v>120</v>
      </c>
      <c r="H11" s="22" t="s">
        <v>121</v>
      </c>
      <c r="I11" s="32" t="s">
        <v>122</v>
      </c>
    </row>
    <row r="12" spans="1:9" s="18" customFormat="1" ht="49.5" customHeight="1">
      <c r="A12" s="31">
        <v>9</v>
      </c>
      <c r="B12" s="26" t="s">
        <v>123</v>
      </c>
      <c r="C12" s="12">
        <v>43578</v>
      </c>
      <c r="D12" s="27" t="s">
        <v>124</v>
      </c>
      <c r="E12" s="27" t="s">
        <v>125</v>
      </c>
      <c r="F12" s="12" t="s">
        <v>85</v>
      </c>
      <c r="G12" s="27" t="s">
        <v>126</v>
      </c>
      <c r="H12" s="22" t="s">
        <v>127</v>
      </c>
      <c r="I12" s="32" t="s">
        <v>128</v>
      </c>
    </row>
    <row r="36" ht="15">
      <c r="A36" s="33"/>
    </row>
    <row r="37" ht="15">
      <c r="A37" s="33"/>
    </row>
    <row r="38" ht="15">
      <c r="A38" s="33"/>
    </row>
  </sheetData>
  <sheetProtection selectLockedCells="1" selectUnlockedCells="1"/>
  <mergeCells count="2">
    <mergeCell ref="A1:I1"/>
    <mergeCell ref="A2:I2"/>
  </mergeCells>
  <hyperlinks>
    <hyperlink ref="H4" r:id="rId1" display="dickson@sc.edu"/>
    <hyperlink ref="I4" r:id="rId2" display="http://artsandsciences.sc.edu/phil/people/11"/>
    <hyperlink ref="H5" r:id="rId3" display="mauro.dorato@uniroma3.it"/>
    <hyperlink ref="I5" r:id="rId4" display="http://www.uniroma3.it/persona.php?persona=SGgJIseHYpky1f1OHomIzlgOz6buMGy%2FishM81yr6n4%3D&amp;cf=%7Bcf%7D"/>
    <hyperlink ref="H6" r:id="rId5" display="meir@research.haifa.ac.il"/>
    <hyperlink ref="I6" r:id="rId6" display="http://philo.haifa.ac.il/index.php/en/faculty-staff-reception-hours/senior-academic-staff/51-mh"/>
    <hyperlink ref="H7" r:id="rId7" display="olimpiafilo@arnet.com.ar"/>
    <hyperlink ref="I7" r:id="rId8" display="http://www.researchgate.net/profile/Olimpia_Lombardi/info"/>
    <hyperlink ref="H8" r:id="rId9" display="leszabo@phil.elte.hu"/>
    <hyperlink ref="I8" r:id="rId10" display="http://phil.elte.hu/leszabo/"/>
    <hyperlink ref="H9" r:id="rId11" display="jbuffink@umn.edu"/>
    <hyperlink ref="I9" r:id="rId12" display="http://www.philosophy.umn.edu/people/FacultyProfile.php?UID=jbuffink"/>
    <hyperlink ref="H10" r:id="rId13" display="vranas@wisc.edu"/>
    <hyperlink ref="I10" r:id="rId14" display="https://c13ca880c5ada7482ffb88bcc940a049e8947cec.googledrive.com/host/0B2n_jRn0gefLUGphT2NtelhVQVU/index.htm"/>
    <hyperlink ref="H11" r:id="rId15" display="bachas@lpt.ens.fr"/>
    <hyperlink ref="I11" r:id="rId16" display="http://string.lpthe.jussieu.fr/members.pl?key=5"/>
    <hyperlink ref="H12" r:id="rId17" display="george.papadopoulos@kcl.ac.uk"/>
    <hyperlink ref="I12" r:id="rId18" display="http://www.kcl.ac.uk/nms/depts/mathematics/people/atoz/papadopoulosg.aspx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