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<sst xmlns="http://schemas.openxmlformats.org/spreadsheetml/2006/main" count="422" uniqueCount="287">
  <si>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</si>
  <si>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</si>
  <si>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</si>
  <si>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</si>
  <si>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</si>
  <si>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</si>
  <si>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</si>
  <si>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</si>
  <si>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</si>
  <si>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</si>
  <si>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</si>
  <si>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</si>
  <si>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</si>
  <si>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</si>
  <si>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</si>
  <si>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</si>
  <si>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</si>
  <si>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</si>
  <si>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</si>
  <si>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t>http://www.phed.uoa.gr/fileadmin/phed.uoa.gr/uploads/CV/CV_Geladas_gr.pdf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</si>
  <si>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</si>
  <si>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</si>
  <si>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>ΑΘΑΝΑΣΟΠΟΥΛΟΣ Σπυρίδων</t>
  </si>
  <si>
    <t>ΑΘΛΗΤΙΚΗ ΦΥΣΙΚΟΘΕΡΑΠΕΙΑ</t>
  </si>
  <si>
    <t>638/13-8-2009, Τ.Γ'</t>
  </si>
  <si>
    <t>spathana@phed.uoa.gr</t>
  </si>
  <si>
    <t>http://www.phed.uoa.gr/fileadmin/phed.uoa.gr/uploads/CV/CV_Athanasopoulos.pdf</t>
  </si>
  <si>
    <t>ΒΑΓΕΝΑΣ Γεώργιος</t>
  </si>
  <si>
    <t>ΣΤΑΤΙΣΤΙΚΗ ΦΥΣΙΚΗΣ ΑΓΩΓΗΣ &amp; ΑΘΛΗΤΙΣΜΟΥ</t>
  </si>
  <si>
    <t>74/5-4-2005 Τ. ΝΠΔΔ</t>
  </si>
  <si>
    <t>gvagenas@phed.uoa.gr</t>
  </si>
  <si>
    <t>http://users.uoa.gr/~gvagenas/</t>
  </si>
  <si>
    <t>687/17-7-2012, Τ.Γ'</t>
  </si>
  <si>
    <t>ΓΕΩΡΓΙΑΔΗΣ Γεώργιος</t>
  </si>
  <si>
    <t>ΚΛΑΣΙΚΟΣ ΑΘΛΗΤΙΣΜΟΣ-ΑΘΛΗΤΙΚΕΣ ΡΙΨΕΙΣ</t>
  </si>
  <si>
    <t>111/17-2-2009, Τ.Γ'</t>
  </si>
  <si>
    <t>ggeog@phed.uoa.gr</t>
  </si>
  <si>
    <t>http://www.phed.uoa.gr/fileadmin/phed.uoa.gr/uploads/CV/CV_Georgiadis_2014.pdf</t>
  </si>
  <si>
    <t>ΚΑΡΤΕΡΟΛΙΩΤΗΣ Κωνσταντίνος</t>
  </si>
  <si>
    <t>ΜΕΘΟΔΟΛΟΓΙΑ ΤΗΣ ΈΡΕΥΝΑΣ ΣΤΗ ΦΥΣΙΚΗ ΑΓΩΓΗ</t>
  </si>
  <si>
    <t>570/18.6.2008, Τ.Γ'</t>
  </si>
  <si>
    <t>ckarter@phed.uoa.gr</t>
  </si>
  <si>
    <t>http://www.phed.uoa.gr/fileadmin/phed.uoa.gr/uploads/CV/Biografiko_TEFAA_2014_Karteroliotis.pdf</t>
  </si>
  <si>
    <t>ΜΠΑΓΙΟΣ Ιωάννης</t>
  </si>
  <si>
    <t>ΕΙΔΙΚΗ ΠΡΟΠΟΝΗΣΙΟΛΟΓΙΑ ΤΗΣ ΧΕΙΡΟΣΦΑΙΡΙΣΗΣ</t>
  </si>
  <si>
    <t>89/30-1-2013, Τ.Γ'</t>
  </si>
  <si>
    <t>ibayios@phed.uoa.g</t>
  </si>
  <si>
    <t>http://www.phed.uoa.gr/fileadmin/phed.uoa.gr/uploads/CV/CV_Bagios.pdf</t>
  </si>
  <si>
    <t>ΜΠΟΥΝΤΟΛΟΣ Κωνσταντίνος</t>
  </si>
  <si>
    <t>ΑΘΛΗΤΙΚΗ ΒΙΟΜΗΧΑΝΙΚΗ</t>
  </si>
  <si>
    <t>78/17-5-1999, Τ. ΝΠΔΔ</t>
  </si>
  <si>
    <t xml:space="preserve">cbountol@phed.uoa.gr </t>
  </si>
  <si>
    <t>http://www.phed.uoa.gr/fileadmin/phed.uoa.gr/uploads/CV/cv_boudolos_6_2013_B-1.pdf</t>
  </si>
  <si>
    <t>ΚΟΣΚΟΛΟΥ Μαρία</t>
  </si>
  <si>
    <t>mkoskolu@phed.uoa.gr</t>
  </si>
  <si>
    <t>http://www.phed.uoa.gr/fileadmin/phed.uoa.gr/uploads/CV/CV_Koskolou.pdf</t>
  </si>
  <si>
    <t>ΜΑΡΙΔΑΚΗ Μαρία</t>
  </si>
  <si>
    <t>231/11-4-2007, Τ.Γ'</t>
  </si>
  <si>
    <t>mmarida@phed.uoa.gr</t>
  </si>
  <si>
    <t>http://www.phed.uoa.gr/fileadmin/phed.uoa.gr/uploads/CV/CV_Maridaki.pdf</t>
  </si>
  <si>
    <t>ΜΠΟΛΑΤΟΓΛΟΥ Θεόδωρος</t>
  </si>
  <si>
    <t>ΤΕΦΑΑ ΣΕΦΑΑ</t>
  </si>
  <si>
    <t>ΕΙΔΙΚΗ ΠΡΟΠΟΝΗΣΙΟΛΟΓΙΑ ΤΗΣ ΚΑΛΑΘΟΣΦΑΙΡΙΣΗΣ</t>
  </si>
  <si>
    <t>tbolat@phed.uoa.gr</t>
  </si>
  <si>
    <t>http://www.phed.uoa.gr/fileadmin/phed.uoa.gr/uploads/CV/CV_Bolatoglou_2014.pdf</t>
  </si>
  <si>
    <t>ΣΜΥΡΝΙΩΤΟΥ Αθανασία</t>
  </si>
  <si>
    <t>ΚΛΑΣΙΚΟΣ ΑΘΛΗΤΙΣΜΟΣ-ΑΘΛΗΤΙΚΟΙ ΔΡΟΜΟΙ</t>
  </si>
  <si>
    <t>299/26-9-2006, Τ. Γ'</t>
  </si>
  <si>
    <t>asmirn@phed.uoa.gr</t>
  </si>
  <si>
    <t>http://www.phed.uoa.gr/fileadmin/phed.uoa.gr/uploads/CV/CV_Smirniotou.pdf</t>
  </si>
  <si>
    <t>ΤΕΡΖΗΣ Γεράσιμος</t>
  </si>
  <si>
    <t>ΑΘΛΗΤΙΚΕΣ ΡΪΨΕΙΣ</t>
  </si>
  <si>
    <t>gterzis@phed.uoa.gr</t>
  </si>
  <si>
    <t>http://www.phed.uoa.gr/fileadmin/phed.uoa.gr/uploads/CV/CV_Terzis.pdf</t>
  </si>
  <si>
    <t>ΑΠΟΣΤΟΛΙΔΗΣ Νικόλαος</t>
  </si>
  <si>
    <t>Αν. Καθηγητής</t>
  </si>
  <si>
    <t>1264/28-11-2012, Τ.Γ'</t>
  </si>
  <si>
    <t>napost@phed.uoa.gr</t>
  </si>
  <si>
    <t>http://www.phed.uoa.gr/fileadmin/phed.uoa.gr/uploads/CV/CV_ApostolidisB_2013.pdf</t>
  </si>
  <si>
    <t>ΒΕΛΗΓΚΕΚΑΣ Παναγιώτης</t>
  </si>
  <si>
    <t>ΚΛΑΣΙΚΟΣ ΑΘΛΗΤΙΣΜΟΣ-ΑΘΛΗΤΙΚΑ ΆΛΜΑΤΑ</t>
  </si>
  <si>
    <t>962/28-8-2013, Τ.Γ'</t>
  </si>
  <si>
    <t>pveligekas@phed.uoa.gr</t>
  </si>
  <si>
    <t>http://www.phed.uoa.gr/fileadmin/phed.uoa.gr/uploads/CV/CV_Veligekas.pdf</t>
  </si>
  <si>
    <t>ΒΟΓΙΑΤΖΗΣ Ιωάννης</t>
  </si>
  <si>
    <t>ΙΣΤΙΟΠΛΟΪΑ</t>
  </si>
  <si>
    <t>gianvog@phed.uoa.gr</t>
  </si>
  <si>
    <t>http://www.phed.uoa.gr/fileadmin/phed.uoa.gr/uploads/CV/CV_Vogiatsis.pdf</t>
  </si>
  <si>
    <t>ΠΡΑΣΣΑΣ Σπυρίδων</t>
  </si>
  <si>
    <t>ΕΝΟΡΓΑΝΗ ΓΥΜΝΑΣΤΙΚΗ</t>
  </si>
  <si>
    <t xml:space="preserve">sprassas@phed.uoa.gr </t>
  </si>
  <si>
    <t>http://www.phed.uoa.gr/fileadmin/phed.uoa.gr/uploads/CV/CV Prassas_2014.pdf</t>
  </si>
  <si>
    <t>ΣΩΤΗΡΟΠΟΥΛΟΣ Αριστομένης</t>
  </si>
  <si>
    <t>ΠΡΟΠΟΝΗΣΙΟΛΟΓΙΑ ΤΗΣ ΠΟΔΟΣΦΑΙΡΙΣΗΣ</t>
  </si>
  <si>
    <t>58/25-1-2013, Τ.Γ'</t>
  </si>
  <si>
    <t xml:space="preserve">arsotirop@phed.uoa.gr </t>
  </si>
  <si>
    <t>http://www.phed.uoa.gr/fileadmin/phed.uoa.gr/uploads/CV/CV_Sotiropoulos_2013.pdf</t>
  </si>
  <si>
    <t>ΤΣΟΛΑΚΗΣ Χαρίλαος</t>
  </si>
  <si>
    <t>ΞΙΦΑΣΚΙΑ</t>
  </si>
  <si>
    <t>46/21-1-2013, Τ.Γ'</t>
  </si>
  <si>
    <t>tsolakis@phed.uoa.gr</t>
  </si>
  <si>
    <t>http://www.phed.uoa.gr/fileadmin/phed.uoa.gr/uploads/CV/CV_Tsolakis.pdf</t>
  </si>
  <si>
    <t>ΒΡΑΜΠΑΣ Ιωάννης</t>
  </si>
  <si>
    <t>338/28-4-2010,Τ.Γ'</t>
  </si>
  <si>
    <t>ivrabas@phed-sr.auth.gr</t>
  </si>
  <si>
    <t>http://www.phed-sr.auth.gr/el/staff.ivrabas.phtml</t>
  </si>
  <si>
    <t>ΚΕΛΛΗΣ Σπυρίδων</t>
  </si>
  <si>
    <t>ΠΡΟΠΟΝΗΤΙΚΗ</t>
  </si>
  <si>
    <t>67/30.3.2001 τ. ΝΠΔΔ</t>
  </si>
  <si>
    <t xml:space="preserve">kellis@phed.auth.gr </t>
  </si>
  <si>
    <t>http://www.phed.auth.gr/index.php/el/department/people/faculty/26professors.htm</t>
  </si>
  <si>
    <t>ΚΟΛΛΙΑΣ Ηρακλής</t>
  </si>
  <si>
    <t>ΒΙΟΚΙΝΗΤΙΚΗ</t>
  </si>
  <si>
    <t>389/8-11-06 τΓ</t>
  </si>
  <si>
    <t xml:space="preserve">hkollias@phed.auth.gr </t>
  </si>
  <si>
    <t>http://www.phed.auth.gr/index.php/el/department/people/faculty/26professors/28kollias.html</t>
  </si>
  <si>
    <t>ΚΟΤΖΑΜΑΝΙΔΗΣ Χρήστος</t>
  </si>
  <si>
    <t>ΠΡΟΠΟΝΗΤΙΚΗ ΜΕ ΕΜΦΑΣΗ ΣΤΟ ΝΕΥΡΟΜΥΪΚΟ ΕΛΕΓΧΟ</t>
  </si>
  <si>
    <t>397/30-4-2008, Τ.Γ'</t>
  </si>
  <si>
    <t>kotzaman@phed.auth.gr</t>
  </si>
  <si>
    <t>http://www.phed.auth.gr/index.php/el/department/people/faculty/26-professors/29-kotzamanidis.html</t>
  </si>
  <si>
    <t>ΚΟΥΤΕΝΤΑΚΗΣ Ιωάννης</t>
  </si>
  <si>
    <t xml:space="preserve"> 631/17.8.2007/τ.Γ΄</t>
  </si>
  <si>
    <t>y.koutedakis@pe.uth.gr</t>
  </si>
  <si>
    <t>http://www.pe.uth.gr/cms/index.php?option=com_content&amp;view=article&amp;id=161:koutedakis&amp;catid=58&amp;Itemid=100&amp;lang=el</t>
  </si>
  <si>
    <t>ΛΑΠΑΡΙΔΗΣ Κωνσταντίνος</t>
  </si>
  <si>
    <t>ΕΙΔΙΚΗ ΠΡΟΠΟΝΗΣΙΟΛΟΓΙΑ ΜΕ ΕΜΦΑΣΗ ΣΤΗΝ ΚΑΛΑΘΟΣΦΑΙΡΙΣΗ</t>
  </si>
  <si>
    <t>lapco@phyed.duth.gr</t>
  </si>
  <si>
    <t>http://www.phyed.duth.gr/undergraduate/index.php/el/dpers/dep/mdep27</t>
  </si>
  <si>
    <t>ΜΑΥΡΟΜΜΑΤΗΣ Γεώργιος</t>
  </si>
  <si>
    <t>ΑΝΑΛΥΣΗ ΔΕΔΟΜΕΝΩΝ ΣΤΗ ΦΥΣΙΚΗ ΑΓΩΓΗ ΜΕ ΈΜΦΑΣΗ ΣΤΗ ΒΙΟΚΙΝΗΤΙΚΗ</t>
  </si>
  <si>
    <t>154/21.06.2000</t>
  </si>
  <si>
    <t>gmavroma@phyed.duth.gr</t>
  </si>
  <si>
    <t xml:space="preserve"> http://www.phyed.duth.gr/undergraduate/index.php/el/dpers/dep/mdep34 </t>
  </si>
  <si>
    <t>ΣΟΥΛΑΣ Δημήτριος</t>
  </si>
  <si>
    <t>ΚΛΑΣΙΚΟΣ ΑΘΛΗΤΙΣΜΟΣ</t>
  </si>
  <si>
    <t xml:space="preserve">916/3.9.2012/τ.Γ΄ </t>
  </si>
  <si>
    <t xml:space="preserve">dsoulas@pe.uth.gr </t>
  </si>
  <si>
    <t>http://www.pe.uth.gr/cms/index.php?option=com_content&amp;view=article&amp;id=165%3Asoulas&amp;catid=58&amp;Ite</t>
  </si>
  <si>
    <t>ΤΟΚΜΑΚΙΔΗΣ Σάββας</t>
  </si>
  <si>
    <t>ΦΥΣΙΚΗ ΑΓΩΓΗ ΜΕ ΕΜΦΑΣΗ ΣΤΗΝ ΕΡΓΟΦΥΣΙΟΛΟΓΙΑ</t>
  </si>
  <si>
    <t>81/17.04.2002, Τ.Γ'</t>
  </si>
  <si>
    <t>stokmaki@phyed.duth.gr</t>
  </si>
  <si>
    <t>http://www.phyed.duth.gr/undergraduate/index.php/el/dpers/dep/mdep44</t>
  </si>
  <si>
    <t>ΑΓΓΕΛΟΥΣΗΣ Νικόλαος</t>
  </si>
  <si>
    <t>ΒΙΟΚΙΝΗΤΙΚΗ ΜΕ ΕΜΦΑΣΗ ΣΕ ΜΥΟΗΛΕΚΤΡΙΚΑ ΜΟΝΤΕΛΑ ΣΤΗ ΦΥΣΙΚΗ ΑΓΩΓΗ</t>
  </si>
  <si>
    <t>325/15.4.2008/ Τ.Γ'</t>
  </si>
  <si>
    <t>nagelous@phyed.duth.gr</t>
  </si>
  <si>
    <t>http://www.phyed.duth.gr/undergraduate/index.php/el/dpers/dep/mdep1</t>
  </si>
  <si>
    <t>ΑΜΟΙΡΙΔΗΣ Ιωάννης</t>
  </si>
  <si>
    <t>317/19-5-2011,Τ.Γ'</t>
  </si>
  <si>
    <t xml:space="preserve">jamoirid@phed-sr.auth.gr </t>
  </si>
  <si>
    <t>http://www.phed-sr.auth.gr/el/staff.jamoirid.phtml</t>
  </si>
  <si>
    <t>ΓΟΥΡΓΟΥΛΗΣ Βασίλειος</t>
  </si>
  <si>
    <t>ΠΡΟΠΟΝΗΤΙΚΗ ΜΕ ΕΜΦΑΣΗ ΣΤΗΝ ΑΝΑΛΥΣΗ ΤΗΣ ΤΕΧΝΙΚΗΣ ΤΩΝ ΑΘΛΗΤΙΚΩΝ ΚΙΝΗΣΕΩΝ</t>
  </si>
  <si>
    <t>vgoyrgoy@phyed.duth.gr</t>
  </si>
  <si>
    <t>http://www.phyed.duth.gr/undergraduate/index.php/el/dpers/dep/mdep13</t>
  </si>
  <si>
    <t>ΔΟΥΔΑ Ελένη</t>
  </si>
  <si>
    <t>ΠΡΟΠΟΝΗΤΙΚΗ ΜΕ ΕΜΦΑΣΗ ΣΤΗ ΡΥΘΜΙΚΗ ΓΥΜΝΑΣΤΙΚΗ</t>
  </si>
  <si>
    <t>edouda@phyed.duth.gr </t>
  </si>
  <si>
    <t>http://www.phyed.duth.gr/undergraduate/index.php/el/dpers/dep/mdep15</t>
  </si>
  <si>
    <t>ΚΑΜΠΑΣ Αντώνιος</t>
  </si>
  <si>
    <t>ΠΡΟΠΟΝΗΣΙΟΛΟΓΙΑ ΜΕ ΕΜΦΑΣΗ ΣΤΗΝ ΚΙΝΗΤΙΚΗ ΑΝΑΠΤΥΞΗ</t>
  </si>
  <si>
    <t xml:space="preserve">akampas@phyed.duth.gr </t>
  </si>
  <si>
    <t>http://www.phyed.duth.gr/undergraduate/index.php/el/dpers/dep/mdep18</t>
  </si>
  <si>
    <t>ΚΕΛΛΗΣ Ελευθέριος</t>
  </si>
  <si>
    <t>ΑΘΛΗΤΙΚΗ ΚΙΝΗΣΙΟΛΟΓΙΑ</t>
  </si>
  <si>
    <t>368/19-5-2009,Τ.Γ'</t>
  </si>
  <si>
    <t>ekellis@phed-sr.auth.gr</t>
  </si>
  <si>
    <t>http://www.phed-sr.auth.gr/el/staff.ekellis.phtml</t>
  </si>
  <si>
    <t>ΠΥΛΙΑΝΙΔΗΣ Θεόφιλος</t>
  </si>
  <si>
    <t>ΕΙΔΙΚΗ ΠΡΟΠΟΝΗΤΙΚΗ ΈΜΦΑΣΗ ΚΛΑΣΙΚΟ ΑΘΛΗΤΙΣΜΟ</t>
  </si>
  <si>
    <t>325/15.4.2008 Τ.Γ.</t>
  </si>
  <si>
    <t xml:space="preserve">thpilian@phyed.duth.gr </t>
  </si>
  <si>
    <t>http://www.phyed.duth.gr/undergraduate/index.php/el/dpers/dep</t>
  </si>
  <si>
    <t>ΣΑΡΑΣΛΑΝΙΔΗΣ Πλούταρχος</t>
  </si>
  <si>
    <t>ΠΡΟΠΟΝΗΤΙΚΗ ΤΟΥ ΚΛΑΣΙΚΟΥ ΑΘΛΗΤΙΣΜΟΥ</t>
  </si>
  <si>
    <t>ΦΕΚ 1114/22-8-2014 τ.Γ</t>
  </si>
  <si>
    <t>saraplou@phed.auth.gr</t>
  </si>
  <si>
    <t>http://www.phed.auth.gr/images/stories/documents/bios/saraslanidis.pdf</t>
  </si>
  <si>
    <t>ΤΖΙΑΜΟΥΡΤΑΣ Αθανάσιος</t>
  </si>
  <si>
    <t>ΒΙΟΧΗΜΕΙΑ ΤΗΣ ΆΣΚΗΣΗΣ</t>
  </si>
  <si>
    <t xml:space="preserve"> 314/17.5.2011/τ.Γ΄</t>
  </si>
  <si>
    <t>ajamurt@pe.uth.gr</t>
  </si>
  <si>
    <t>http://www.pe.uth.gr/cms/images/stories/academic/cv/eng/Jamurtas_cv_eng.pdf</t>
  </si>
  <si>
    <t>ΤΣΙΜΑΡΑΣ Βασίλειος</t>
  </si>
  <si>
    <t>ΠΡΟΠΟΝΗΤΙΚΗ ΑΤΟΜΩΝ ΜΕ ΕΙΔΙΚΕΣ ΑΝΑΓΚΕΣ</t>
  </si>
  <si>
    <t xml:space="preserve">tsimaras@phed.auth.gr </t>
  </si>
  <si>
    <t>http://www.phed.auth.gr/index.php/el/department/people/faculty/27-associate-professors/75-tsimaras.html</t>
  </si>
  <si>
    <t>ΤΣΙΟΚΑΝΟΣ Αθανάσιος</t>
  </si>
  <si>
    <t>303/16.4.2010/ τ.Γ΄</t>
  </si>
  <si>
    <t>atsiokan@pe.uth.gr</t>
  </si>
  <si>
    <t>http://www.pe.uth.gr/cms/index.php?option=com_content&amp;view=article&amp;id=167:tsiokanos&amp;catid=58&amp;Itemid=100&amp;lang=el</t>
  </si>
  <si>
    <t>ΦΑΤΟΥΡΟΣ Ιωάννης</t>
  </si>
  <si>
    <t>642/20-6-2013, Τ.Γ'</t>
  </si>
  <si>
    <t>ifatouro@phyed.duth.gr</t>
  </si>
  <si>
    <t>http://www.phyed.duth.gr/undergraduate/index.php/el/dpers/dep/mdep47</t>
  </si>
  <si>
    <t>ΦΕΚ: 1357/10-10-2014</t>
  </si>
  <si>
    <t>751/4-9-2009, Τ.Γ'</t>
  </si>
  <si>
    <t>498/11-6-2010</t>
  </si>
  <si>
    <t>881/27-8-201</t>
  </si>
  <si>
    <t>825/9.9.2008/ τ.Γ’.</t>
  </si>
  <si>
    <t>846/23-8-2012 τΓ’</t>
  </si>
  <si>
    <t>846/23-08-2012 τ.Γ'</t>
  </si>
  <si>
    <t>ΧΡΙΣΤΟΥΛΑΣ Κοσμάς</t>
  </si>
  <si>
    <t>ΑΠΘ</t>
  </si>
  <si>
    <t>ΤΕΦΑΑ (Σέρρες) ΣΕΦΑΑ</t>
  </si>
  <si>
    <t>Π.ΘΕΣΣΑΛΙΑΣ</t>
  </si>
  <si>
    <t>ΔΠΘ</t>
  </si>
  <si>
    <t>829/16-8-2012/τ.Γ</t>
  </si>
  <si>
    <t>261/10.4.2009/ τ.γ</t>
  </si>
  <si>
    <t>461/26.4.2013/τ.Γ'</t>
  </si>
  <si>
    <t>http://www.phed.auth.gr/index.php/el/department/people/faculty/27-associate-professors/69-kchristo.html</t>
  </si>
  <si>
    <t>kchristo@phed.auth.gr</t>
  </si>
  <si>
    <r>
      <t>Ε</t>
    </r>
    <r>
      <rPr>
        <sz val="11"/>
        <color indexed="8"/>
        <rFont val="Calibri"/>
        <family val="2"/>
      </rPr>
      <t>ΡΓΟΦΥΣΙΟΛΟΓΙΑ ΜΕ ΕΜΦΑΣΗ ΤΗΝ ΑΠΟΔΟΣΗ ΣΕ ΥΨΟΜΕΤΡΑ</t>
    </r>
  </si>
  <si>
    <t>ΑΓΓΕΛΟΠΟΥΛΟΣ Θεόδωρος</t>
  </si>
  <si>
    <t>University of Central Florida</t>
  </si>
  <si>
    <t>1)APPLIED PHYSIOLOGY (EXERCISE AND CLINICAL )2) RESEARCH METHODOLGY</t>
  </si>
  <si>
    <t>Department of Health Professions,</t>
  </si>
  <si>
    <t>theodore.angelopoulos@ucf.edu</t>
  </si>
  <si>
    <t>http://www2.cohpa.ucf.edu/health.pro/cv/CV%20Angelopoulos%202010.pdf</t>
  </si>
  <si>
    <t>ΑΡΑΜΠΑΤΖΗΣ Αδαμάντιος</t>
  </si>
  <si>
    <t>Humboldt University, Berlin</t>
  </si>
  <si>
    <t>TRAINING AND MOVEMENT SCIENCES, BIOMECHANICS</t>
  </si>
  <si>
    <t>Department of Training and Movement Sciences-</t>
  </si>
  <si>
    <t>a.arampatzis@hu-berlin.de</t>
  </si>
  <si>
    <t>http://www.tbw.hu-berlin.de/institut-en/tbw-en/mitglieder-en/arampatzis-en</t>
  </si>
  <si>
    <t>ΒΡΟΓΓΙΣΤΙΝΟΣ Κωνσταντίνος</t>
  </si>
  <si>
    <t>California State University, Northridge, USA</t>
  </si>
  <si>
    <t>PHYSICAL EDUCATION &amp;  KINESIOLOGY</t>
  </si>
  <si>
    <t>Department of P.E. and Kinesiology,</t>
  </si>
  <si>
    <t>konstantinos.vrongistinos@csun.edu kv61497@csun.edu</t>
  </si>
  <si>
    <t>https://www.csun.edu/~kv61497/</t>
  </si>
  <si>
    <t>Liverpool John Moores University</t>
  </si>
  <si>
    <t>MUSCULOSKELETAL BIOMECHANICS</t>
  </si>
  <si>
    <t>Research Institute for Sport and Exercise Sciences</t>
  </si>
  <si>
    <t>C.Maganaris@ljmu.ac.uk</t>
  </si>
  <si>
    <t>http://www.ljmu.ac.uk/sps/126959.htm</t>
  </si>
  <si>
    <t>ΜΠΑΛΤΖΟΠΟΥΛΟΣ Βασίλειος</t>
  </si>
  <si>
    <t>Brunel University</t>
  </si>
  <si>
    <t>BIOMECHANICS</t>
  </si>
  <si>
    <t>Centre for Sports Medicine &amp; Human Performance</t>
  </si>
  <si>
    <t>v.baltzopoulos@brunel.ac.uk</t>
  </si>
  <si>
    <t>http://www.brunel.ac.uk/sse/sport-sciences/people/professor-bill-baltzopoulos</t>
  </si>
  <si>
    <t>ΤΣΙΝΤΖΑΣ Κωνσταντίνος</t>
  </si>
  <si>
    <t>HUMAN PHYSIOLOGY</t>
  </si>
  <si>
    <t>Faculty of Medicine &amp; Health Sciences-</t>
  </si>
  <si>
    <t>kostas.tsintzas@nottingham.ac.uk</t>
  </si>
  <si>
    <t>http://www.nottingham.ac.uk/life-sciences/people/kostas.tsintzas</t>
  </si>
  <si>
    <t>ΠΑΠΑΞΑΝΘΗΣ Χαράλαμπος</t>
  </si>
  <si>
    <t>UNIVERSITE DE BOURGOGNE</t>
  </si>
  <si>
    <t>ΦΥΣΙΚΗ ΑΓΩΓΗ, ΝΕΥΡΟΕΠΙΣΤΗΜΕΣ, ΚΙΝΗΤΙΚΗ ΣΥΜΠΕΡΙΦΟΡΑ, ΚΙΝΗΤΙΚΟΣ ΕΛΕΓΧΟΣ, ΓΝΩΣΤΙΚΕΣ ΕΠΙΣΤΗΜΕΣ</t>
  </si>
  <si>
    <t>http://u1093.u-bourgogne.fr/fr/membres/60-charalambos-papaxanthis.html</t>
  </si>
  <si>
    <t>Faculté des Sciences du Sport</t>
  </si>
  <si>
    <t>charalambos.papaxanthis@u-bourgogne.fr</t>
  </si>
  <si>
    <t>University of Nottingham</t>
  </si>
  <si>
    <t>http://www.pe.uth.gr/cms/index.php?option=com_content&amp;view=article&amp;id=179%3Akaratzaferi&amp;catid=58&amp;Itemid=100&amp;lang=el</t>
  </si>
  <si>
    <t>ck@pe.uth.gr</t>
  </si>
  <si>
    <t>ΦΥΣΙΟΛΟΓΙΑ ΤΗΣ ΑΣΚΗΣΗΣ</t>
  </si>
  <si>
    <t>ΚΑΡΑΤΖΑΦΕΡΗ Χριστίνα</t>
  </si>
  <si>
    <t>1463/27-10-2014 τ. Γ’</t>
  </si>
  <si>
    <t>ΚΛΕΝΤΡΟΥ Παναγιώτα</t>
  </si>
  <si>
    <t xml:space="preserve">EXERCISE PHYSIOLOGY, PEDIATRIC EXERCISE SCIENCE  </t>
  </si>
  <si>
    <t>Brock University</t>
  </si>
  <si>
    <t>http://www.brocku.ca/applied-health-sciences/faculty-directory/kinesiology/panagiota-nota-klentrou</t>
  </si>
  <si>
    <t>Department of Kinesiology</t>
  </si>
  <si>
    <t xml:space="preserve"> ΣΧΟΛΗ ΕΚΠΑ ΕΠΙΣΤΗΜΗΣ ΦΥΣΙΚΗΣ ΑΓΩΓΗΣ &amp; ΑΘΛΗΤΙΣΜΟΥ - ΤΜΗΜΑ Ε.Φ.Α.Α.
ΜΗΤΡΩΟ ΕΚΛΕΚΤΟΡΩΝ
ΓΙΑ ΤΟ ΓΝΩΣΤΙΚΟ ΑΝΤΙΚΕΙΜΕΝΟ "Πάλη"</t>
  </si>
  <si>
    <t>ΑΓΓΕΛΟΝΙΔΗΣ Ιωάννης</t>
  </si>
  <si>
    <t>Αν. καθηγητής</t>
  </si>
  <si>
    <t>ΕΙΔΙΚΗ ΠΡΟΠΟΝΗΣΙΟΛΟΓΙΑ ΠΕΤΟΣΦΑΙΡΙΣΗΣ</t>
  </si>
  <si>
    <t>yagelon@phed.uoa.gr</t>
  </si>
  <si>
    <t>http://www.phed.uoa.gr/fileadmin/phed.uoa.gr/uploads/CV/CV_Aggelonidis.pdf</t>
  </si>
  <si>
    <t>ΓΑΒΡΙΗΛΙΔΗΣ Ανδρέας</t>
  </si>
  <si>
    <t>ΕΙΔΙΚΗ ΠΡΟΠΟΝΗΣΙΟΛΟΓΙΑ ΚΑΛΑΘΟΣΦΑΙΡΙΣΗΣ</t>
  </si>
  <si>
    <t>agabri@phed.uoa.gr</t>
  </si>
  <si>
    <t>http://www.phed.uoa.gr/fileadmin/phed.uoa.gr/uploads/CV/CV_Gavrilidis.pdf</t>
  </si>
  <si>
    <t>299/26-9-2006</t>
  </si>
  <si>
    <t>416/22-6-2011</t>
  </si>
  <si>
    <t xml:space="preserve">366640.
 </t>
  </si>
  <si>
    <t>nklentrou@brocku.ca</t>
  </si>
  <si>
    <t>ΤΕΦΑΑ - ΣΕΦΑΑ</t>
  </si>
  <si>
    <t>ΑΘΛΗΤΙΚΗ ΠΑΙΔΑΓΩΓΙΚΗ</t>
  </si>
  <si>
    <t>41/21-1-2009</t>
  </si>
  <si>
    <t>kzounhia@phed.uoa.gr</t>
  </si>
  <si>
    <t>http:/www.phed.uoa.gr/fileadmin/phed.uoa.gr/uploads/CV/ZOUNHIA_BIO_NEW.pdf</t>
  </si>
  <si>
    <t>ΖOYNXIA Αικατερίνη</t>
  </si>
  <si>
    <t>ΜAGANARIS CONSTANTINOS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</si>
</sst>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sz val="7"/>
      <color indexed="8"/>
      <name val="Times New Roman"/>
      <family val="1"/>
    </font>
    <font>
      <sz val="11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18" xfId="38" applyFont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2" fillId="0" borderId="18" xfId="38" applyBorder="1" applyAlignment="1" applyProtection="1">
      <alignment vertical="center" wrapText="1"/>
      <protection/>
    </xf>
    <xf numFmtId="0" fontId="4" fillId="0" borderId="18" xfId="0" applyFont="1" applyBorder="1" applyAlignment="1">
      <alignment wrapText="1"/>
    </xf>
    <xf numFmtId="0" fontId="10" fillId="0" borderId="10" xfId="56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right" vertical="center"/>
    </xf>
    <xf numFmtId="0" fontId="4" fillId="24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4" fillId="24" borderId="17" xfId="0" applyFont="1" applyFill="1" applyBorder="1" applyAlignment="1">
      <alignment horizontal="right"/>
    </xf>
    <xf numFmtId="0" fontId="4" fillId="24" borderId="10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gelon@phed.uoa.gr" TargetMode="External" /><Relationship Id="rId2" Type="http://schemas.openxmlformats.org/officeDocument/2006/relationships/hyperlink" Target="mailto:agabri@phed.uoa.gr" TargetMode="External" /><Relationship Id="rId3" Type="http://schemas.openxmlformats.org/officeDocument/2006/relationships/hyperlink" Target="mailto:kzounhia@phed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christo@phed.auth.g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9.8515625" style="19" customWidth="1"/>
    <col min="4" max="4" width="13.140625" style="0" customWidth="1"/>
    <col min="5" max="5" width="13.57421875" style="0" customWidth="1"/>
    <col min="6" max="6" width="16.8515625" style="0" customWidth="1"/>
    <col min="7" max="7" width="11.00390625" style="0" customWidth="1"/>
    <col min="8" max="8" width="23.421875" style="0" customWidth="1"/>
    <col min="9" max="9" width="21.140625" style="19" customWidth="1"/>
  </cols>
  <sheetData>
    <row r="1" spans="1:9" ht="61.5" customHeight="1">
      <c r="A1" s="58" t="s">
        <v>266</v>
      </c>
      <c r="B1" s="59"/>
      <c r="C1" s="59"/>
      <c r="D1" s="59"/>
      <c r="E1" s="59"/>
      <c r="F1" s="59"/>
      <c r="G1" s="59"/>
      <c r="H1" s="59"/>
      <c r="I1" s="60"/>
    </row>
    <row r="2" spans="1:9" ht="40.5" customHeight="1">
      <c r="A2" s="61" t="s">
        <v>14</v>
      </c>
      <c r="B2" s="62"/>
      <c r="C2" s="62"/>
      <c r="D2" s="62"/>
      <c r="E2" s="62"/>
      <c r="F2" s="62"/>
      <c r="G2" s="62"/>
      <c r="H2" s="62"/>
      <c r="I2" s="63"/>
    </row>
    <row r="3" spans="1:9" s="4" customFormat="1" ht="25.5">
      <c r="A3" s="20" t="s">
        <v>0</v>
      </c>
      <c r="B3" s="21" t="s">
        <v>1</v>
      </c>
      <c r="C3" s="23" t="s">
        <v>13</v>
      </c>
      <c r="D3" s="21" t="s">
        <v>6</v>
      </c>
      <c r="E3" s="21" t="s">
        <v>2</v>
      </c>
      <c r="F3" s="21" t="s">
        <v>4</v>
      </c>
      <c r="G3" s="21" t="s">
        <v>8</v>
      </c>
      <c r="H3" s="22" t="s">
        <v>3</v>
      </c>
      <c r="I3" s="24" t="s">
        <v>9</v>
      </c>
    </row>
    <row r="4" spans="1:9" ht="15">
      <c r="A4" s="12"/>
      <c r="B4" s="16"/>
      <c r="D4" s="16"/>
      <c r="E4" s="16"/>
      <c r="F4" s="16"/>
      <c r="G4" s="1"/>
      <c r="H4" s="18"/>
      <c r="I4" s="1"/>
    </row>
    <row r="5" spans="1:9" ht="45.75" customHeight="1">
      <c r="A5" s="13">
        <v>1</v>
      </c>
      <c r="B5" s="34" t="s">
        <v>267</v>
      </c>
      <c r="C5" s="46">
        <v>21425</v>
      </c>
      <c r="D5" s="31" t="s">
        <v>61</v>
      </c>
      <c r="E5" s="34" t="s">
        <v>268</v>
      </c>
      <c r="F5" s="34" t="s">
        <v>269</v>
      </c>
      <c r="G5" s="1" t="s">
        <v>276</v>
      </c>
      <c r="H5" s="40" t="s">
        <v>270</v>
      </c>
      <c r="I5" s="34" t="s">
        <v>271</v>
      </c>
    </row>
    <row r="6" spans="1:9" ht="54" customHeight="1">
      <c r="A6" s="13">
        <v>2</v>
      </c>
      <c r="B6" s="26" t="s">
        <v>22</v>
      </c>
      <c r="C6" s="45">
        <v>18643</v>
      </c>
      <c r="D6" s="31" t="s">
        <v>61</v>
      </c>
      <c r="E6" s="27" t="s">
        <v>16</v>
      </c>
      <c r="F6" s="27" t="s">
        <v>23</v>
      </c>
      <c r="G6" s="27" t="s">
        <v>24</v>
      </c>
      <c r="H6" s="32" t="s">
        <v>25</v>
      </c>
      <c r="I6" s="33" t="s">
        <v>26</v>
      </c>
    </row>
    <row r="7" spans="1:9" ht="51.75">
      <c r="A7" s="13">
        <v>3</v>
      </c>
      <c r="B7" s="28" t="s">
        <v>74</v>
      </c>
      <c r="C7" s="30">
        <v>14727</v>
      </c>
      <c r="D7" s="31" t="s">
        <v>61</v>
      </c>
      <c r="E7" s="31" t="s">
        <v>75</v>
      </c>
      <c r="F7" s="31" t="s">
        <v>62</v>
      </c>
      <c r="G7" s="31" t="s">
        <v>76</v>
      </c>
      <c r="H7" s="32" t="s">
        <v>77</v>
      </c>
      <c r="I7" s="31" t="s">
        <v>78</v>
      </c>
    </row>
    <row r="8" spans="1:9" ht="39">
      <c r="A8" s="13">
        <v>4</v>
      </c>
      <c r="B8" s="28" t="s">
        <v>27</v>
      </c>
      <c r="C8" s="30">
        <v>8752</v>
      </c>
      <c r="D8" s="31" t="s">
        <v>61</v>
      </c>
      <c r="E8" s="31" t="s">
        <v>16</v>
      </c>
      <c r="F8" s="31" t="s">
        <v>28</v>
      </c>
      <c r="G8" s="31" t="s">
        <v>29</v>
      </c>
      <c r="H8" s="32" t="s">
        <v>30</v>
      </c>
      <c r="I8" s="31" t="s">
        <v>31</v>
      </c>
    </row>
    <row r="9" spans="1:9" ht="51.75">
      <c r="A9" s="13">
        <v>5</v>
      </c>
      <c r="B9" s="28" t="s">
        <v>79</v>
      </c>
      <c r="C9" s="30">
        <v>43395</v>
      </c>
      <c r="D9" s="31" t="s">
        <v>61</v>
      </c>
      <c r="E9" s="31" t="s">
        <v>75</v>
      </c>
      <c r="F9" s="31" t="s">
        <v>80</v>
      </c>
      <c r="G9" s="31" t="s">
        <v>81</v>
      </c>
      <c r="H9" s="32" t="s">
        <v>82</v>
      </c>
      <c r="I9" s="31" t="s">
        <v>83</v>
      </c>
    </row>
    <row r="10" spans="1:9" ht="51.75">
      <c r="A10" s="13">
        <v>6</v>
      </c>
      <c r="B10" s="28" t="s">
        <v>84</v>
      </c>
      <c r="C10" s="30">
        <v>7863</v>
      </c>
      <c r="D10" s="31" t="s">
        <v>61</v>
      </c>
      <c r="E10" s="31" t="s">
        <v>75</v>
      </c>
      <c r="F10" s="31" t="s">
        <v>85</v>
      </c>
      <c r="G10" s="31" t="s">
        <v>200</v>
      </c>
      <c r="H10" s="32" t="s">
        <v>86</v>
      </c>
      <c r="I10" s="31" t="s">
        <v>87</v>
      </c>
    </row>
    <row r="11" spans="1:9" ht="51">
      <c r="A11" s="13">
        <v>7</v>
      </c>
      <c r="B11" s="34" t="s">
        <v>272</v>
      </c>
      <c r="C11" s="39">
        <v>634</v>
      </c>
      <c r="D11" s="31" t="s">
        <v>61</v>
      </c>
      <c r="E11" s="34" t="s">
        <v>268</v>
      </c>
      <c r="F11" s="34" t="s">
        <v>273</v>
      </c>
      <c r="G11" s="1" t="s">
        <v>277</v>
      </c>
      <c r="H11" s="40" t="s">
        <v>274</v>
      </c>
      <c r="I11" s="34" t="s">
        <v>275</v>
      </c>
    </row>
    <row r="12" spans="1:9" ht="51.75">
      <c r="A12" s="13">
        <v>8</v>
      </c>
      <c r="B12" s="28" t="s">
        <v>15</v>
      </c>
      <c r="C12" s="30">
        <v>14892</v>
      </c>
      <c r="D12" s="31" t="s">
        <v>61</v>
      </c>
      <c r="E12" s="31" t="s">
        <v>16</v>
      </c>
      <c r="F12" s="31" t="s">
        <v>17</v>
      </c>
      <c r="G12" s="31" t="s">
        <v>32</v>
      </c>
      <c r="H12" s="32" t="s">
        <v>18</v>
      </c>
      <c r="I12" s="31" t="s">
        <v>19</v>
      </c>
    </row>
    <row r="13" spans="1:9" ht="51.75">
      <c r="A13" s="13">
        <v>9</v>
      </c>
      <c r="B13" s="28" t="s">
        <v>33</v>
      </c>
      <c r="C13" s="30">
        <v>7757</v>
      </c>
      <c r="D13" s="31" t="s">
        <v>61</v>
      </c>
      <c r="E13" s="31" t="s">
        <v>16</v>
      </c>
      <c r="F13" s="31" t="s">
        <v>34</v>
      </c>
      <c r="G13" s="31" t="s">
        <v>35</v>
      </c>
      <c r="H13" s="32" t="s">
        <v>36</v>
      </c>
      <c r="I13" s="31" t="s">
        <v>37</v>
      </c>
    </row>
    <row r="14" spans="1:9" ht="51">
      <c r="A14" s="13">
        <v>10</v>
      </c>
      <c r="B14" s="42" t="s">
        <v>285</v>
      </c>
      <c r="C14" s="42">
        <v>21307</v>
      </c>
      <c r="D14" s="42" t="s">
        <v>280</v>
      </c>
      <c r="E14" s="42" t="s">
        <v>75</v>
      </c>
      <c r="F14" s="42" t="s">
        <v>281</v>
      </c>
      <c r="G14" s="42" t="s">
        <v>282</v>
      </c>
      <c r="H14" s="43" t="s">
        <v>283</v>
      </c>
      <c r="I14" s="42" t="s">
        <v>284</v>
      </c>
    </row>
    <row r="15" spans="1:9" ht="64.5">
      <c r="A15" s="13">
        <v>11</v>
      </c>
      <c r="B15" s="28" t="s">
        <v>38</v>
      </c>
      <c r="C15" s="30">
        <v>3736</v>
      </c>
      <c r="D15" s="31" t="s">
        <v>61</v>
      </c>
      <c r="E15" s="31" t="s">
        <v>16</v>
      </c>
      <c r="F15" s="31" t="s">
        <v>39</v>
      </c>
      <c r="G15" s="31" t="s">
        <v>40</v>
      </c>
      <c r="H15" s="32" t="s">
        <v>41</v>
      </c>
      <c r="I15" s="31" t="s">
        <v>42</v>
      </c>
    </row>
    <row r="16" spans="1:9" ht="51.75">
      <c r="A16" s="13">
        <v>12</v>
      </c>
      <c r="B16" s="28" t="s">
        <v>53</v>
      </c>
      <c r="C16" s="49" t="s">
        <v>278</v>
      </c>
      <c r="D16" s="31" t="s">
        <v>61</v>
      </c>
      <c r="E16" s="31" t="s">
        <v>75</v>
      </c>
      <c r="F16" s="31" t="s">
        <v>17</v>
      </c>
      <c r="G16" s="31" t="s">
        <v>197</v>
      </c>
      <c r="H16" s="32" t="s">
        <v>54</v>
      </c>
      <c r="I16" s="31" t="s">
        <v>55</v>
      </c>
    </row>
    <row r="17" spans="1:9" ht="51.75">
      <c r="A17" s="13">
        <v>13</v>
      </c>
      <c r="B17" s="28" t="s">
        <v>56</v>
      </c>
      <c r="C17" s="30">
        <v>14184</v>
      </c>
      <c r="D17" s="31" t="s">
        <v>61</v>
      </c>
      <c r="E17" s="31" t="s">
        <v>75</v>
      </c>
      <c r="F17" s="31" t="s">
        <v>17</v>
      </c>
      <c r="G17" s="31" t="s">
        <v>57</v>
      </c>
      <c r="H17" s="32" t="s">
        <v>58</v>
      </c>
      <c r="I17" s="31" t="s">
        <v>59</v>
      </c>
    </row>
    <row r="18" spans="1:9" ht="51.75">
      <c r="A18" s="13">
        <v>14</v>
      </c>
      <c r="B18" s="28" t="s">
        <v>43</v>
      </c>
      <c r="C18" s="30">
        <v>9220</v>
      </c>
      <c r="D18" s="31" t="s">
        <v>61</v>
      </c>
      <c r="E18" s="31" t="s">
        <v>16</v>
      </c>
      <c r="F18" s="31" t="s">
        <v>44</v>
      </c>
      <c r="G18" s="31" t="s">
        <v>45</v>
      </c>
      <c r="H18" s="31" t="s">
        <v>46</v>
      </c>
      <c r="I18" s="31" t="s">
        <v>47</v>
      </c>
    </row>
    <row r="19" spans="1:13" s="25" customFormat="1" ht="51.75">
      <c r="A19" s="13">
        <v>15</v>
      </c>
      <c r="B19" s="28" t="s">
        <v>60</v>
      </c>
      <c r="C19" s="30">
        <v>19355</v>
      </c>
      <c r="D19" s="31" t="s">
        <v>61</v>
      </c>
      <c r="E19" s="31" t="s">
        <v>75</v>
      </c>
      <c r="F19" s="31" t="s">
        <v>62</v>
      </c>
      <c r="G19" s="31" t="s">
        <v>199</v>
      </c>
      <c r="H19" s="31" t="s">
        <v>63</v>
      </c>
      <c r="I19" s="31" t="s">
        <v>64</v>
      </c>
      <c r="J19"/>
      <c r="K19"/>
      <c r="M19"/>
    </row>
    <row r="20" spans="1:13" s="25" customFormat="1" ht="51.75">
      <c r="A20" s="13">
        <v>16</v>
      </c>
      <c r="B20" s="28" t="s">
        <v>48</v>
      </c>
      <c r="C20" s="30">
        <v>3155</v>
      </c>
      <c r="D20" s="31" t="s">
        <v>61</v>
      </c>
      <c r="E20" s="31" t="s">
        <v>16</v>
      </c>
      <c r="F20" s="31" t="s">
        <v>49</v>
      </c>
      <c r="G20" s="31" t="s">
        <v>50</v>
      </c>
      <c r="H20" s="31" t="s">
        <v>51</v>
      </c>
      <c r="I20" s="31" t="s">
        <v>52</v>
      </c>
      <c r="J20"/>
      <c r="K20"/>
      <c r="M20"/>
    </row>
    <row r="21" spans="1:13" s="25" customFormat="1" ht="51.75">
      <c r="A21" s="13">
        <v>17</v>
      </c>
      <c r="B21" s="28" t="s">
        <v>88</v>
      </c>
      <c r="C21" s="30">
        <v>18719</v>
      </c>
      <c r="D21" s="31" t="s">
        <v>61</v>
      </c>
      <c r="E21" s="31" t="s">
        <v>75</v>
      </c>
      <c r="F21" s="31" t="s">
        <v>89</v>
      </c>
      <c r="G21" s="31" t="s">
        <v>198</v>
      </c>
      <c r="H21" s="31" t="s">
        <v>90</v>
      </c>
      <c r="I21" s="31" t="s">
        <v>91</v>
      </c>
      <c r="J21"/>
      <c r="K21"/>
      <c r="M21"/>
    </row>
    <row r="22" spans="1:13" s="25" customFormat="1" ht="51.75">
      <c r="A22" s="13">
        <v>18</v>
      </c>
      <c r="B22" s="28" t="s">
        <v>65</v>
      </c>
      <c r="C22" s="30">
        <v>2258</v>
      </c>
      <c r="D22" s="31" t="s">
        <v>61</v>
      </c>
      <c r="E22" s="31" t="s">
        <v>75</v>
      </c>
      <c r="F22" s="31" t="s">
        <v>66</v>
      </c>
      <c r="G22" s="31" t="s">
        <v>67</v>
      </c>
      <c r="H22" s="31" t="s">
        <v>68</v>
      </c>
      <c r="I22" s="31" t="s">
        <v>69</v>
      </c>
      <c r="J22"/>
      <c r="K22"/>
      <c r="M22"/>
    </row>
    <row r="23" spans="1:9" s="25" customFormat="1" ht="51.75">
      <c r="A23" s="41">
        <v>19</v>
      </c>
      <c r="B23" s="28" t="s">
        <v>92</v>
      </c>
      <c r="C23" s="30">
        <v>2149</v>
      </c>
      <c r="D23" s="31" t="s">
        <v>61</v>
      </c>
      <c r="E23" s="31" t="s">
        <v>75</v>
      </c>
      <c r="F23" s="47" t="s">
        <v>93</v>
      </c>
      <c r="G23" s="48" t="s">
        <v>94</v>
      </c>
      <c r="H23" s="31" t="s">
        <v>95</v>
      </c>
      <c r="I23" s="31" t="s">
        <v>96</v>
      </c>
    </row>
    <row r="24" spans="1:9" s="25" customFormat="1" ht="39">
      <c r="A24" s="41">
        <v>20</v>
      </c>
      <c r="B24" s="28" t="s">
        <v>70</v>
      </c>
      <c r="C24" s="30">
        <v>272306</v>
      </c>
      <c r="D24" s="31" t="s">
        <v>61</v>
      </c>
      <c r="E24" s="31" t="s">
        <v>75</v>
      </c>
      <c r="F24" s="47" t="s">
        <v>71</v>
      </c>
      <c r="G24" s="48" t="s">
        <v>197</v>
      </c>
      <c r="H24" s="31" t="s">
        <v>72</v>
      </c>
      <c r="I24" s="31" t="s">
        <v>73</v>
      </c>
    </row>
    <row r="25" spans="1:9" s="25" customFormat="1" ht="51.75">
      <c r="A25" s="41">
        <v>21</v>
      </c>
      <c r="B25" s="44" t="s">
        <v>97</v>
      </c>
      <c r="C25" s="30">
        <v>20156</v>
      </c>
      <c r="D25" s="31" t="s">
        <v>61</v>
      </c>
      <c r="E25" s="47" t="s">
        <v>75</v>
      </c>
      <c r="F25" s="31" t="s">
        <v>98</v>
      </c>
      <c r="G25" s="31" t="s">
        <v>99</v>
      </c>
      <c r="H25" s="32" t="s">
        <v>100</v>
      </c>
      <c r="I25" s="31" t="s">
        <v>101</v>
      </c>
    </row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  <row r="243" s="25" customFormat="1" ht="15"/>
    <row r="244" s="25" customFormat="1" ht="15"/>
    <row r="245" s="25" customFormat="1" ht="15"/>
    <row r="246" s="25" customFormat="1" ht="15"/>
    <row r="247" s="25" customFormat="1" ht="15"/>
    <row r="248" s="25" customFormat="1" ht="15"/>
    <row r="249" s="25" customFormat="1" ht="15"/>
    <row r="250" s="25" customFormat="1" ht="15"/>
    <row r="251" s="25" customFormat="1" ht="15"/>
    <row r="252" s="25" customFormat="1" ht="15"/>
    <row r="253" s="25" customFormat="1" ht="15"/>
    <row r="254" s="25" customFormat="1" ht="15"/>
    <row r="255" s="25" customFormat="1" ht="15"/>
    <row r="256" s="25" customFormat="1" ht="15"/>
    <row r="257" s="25" customFormat="1" ht="15"/>
    <row r="258" s="25" customFormat="1" ht="15"/>
    <row r="259" s="25" customFormat="1" ht="15"/>
    <row r="260" s="25" customFormat="1" ht="15"/>
    <row r="261" s="25" customFormat="1" ht="15"/>
    <row r="262" s="25" customFormat="1" ht="15"/>
    <row r="263" s="25" customFormat="1" ht="15"/>
    <row r="264" s="25" customFormat="1" ht="15"/>
    <row r="265" s="25" customFormat="1" ht="15"/>
    <row r="266" s="25" customFormat="1" ht="15"/>
    <row r="267" s="25" customFormat="1" ht="15"/>
    <row r="268" s="25" customFormat="1" ht="15"/>
    <row r="269" s="25" customFormat="1" ht="15"/>
    <row r="270" s="25" customFormat="1" ht="15"/>
    <row r="271" s="25" customFormat="1" ht="15"/>
    <row r="272" s="25" customFormat="1" ht="15"/>
    <row r="273" s="25" customFormat="1" ht="15"/>
    <row r="274" s="25" customFormat="1" ht="15"/>
    <row r="275" s="25" customFormat="1" ht="15"/>
    <row r="276" s="25" customFormat="1" ht="15"/>
    <row r="277" s="25" customFormat="1" ht="15"/>
    <row r="278" s="25" customFormat="1" ht="15"/>
    <row r="279" s="25" customFormat="1" ht="15"/>
    <row r="280" s="25" customFormat="1" ht="15"/>
    <row r="281" s="25" customFormat="1" ht="15"/>
    <row r="282" s="25" customFormat="1" ht="15"/>
    <row r="283" s="25" customFormat="1" ht="15"/>
    <row r="284" s="25" customFormat="1" ht="15"/>
    <row r="285" s="25" customFormat="1" ht="15"/>
    <row r="286" s="25" customFormat="1" ht="15"/>
    <row r="287" s="25" customFormat="1" ht="15"/>
    <row r="288" s="25" customFormat="1" ht="15"/>
    <row r="289" s="25" customFormat="1" ht="15"/>
    <row r="290" s="25" customFormat="1" ht="15"/>
    <row r="291" s="25" customFormat="1" ht="15"/>
    <row r="292" s="25" customFormat="1" ht="15"/>
    <row r="293" s="25" customFormat="1" ht="15"/>
    <row r="294" s="25" customFormat="1" ht="15"/>
    <row r="295" s="25" customFormat="1" ht="15"/>
    <row r="296" s="25" customFormat="1" ht="15"/>
    <row r="297" s="25" customFormat="1" ht="15"/>
    <row r="298" s="25" customFormat="1" ht="15"/>
    <row r="299" s="25" customFormat="1" ht="15"/>
    <row r="300" s="25" customFormat="1" ht="15"/>
    <row r="301" s="25" customFormat="1" ht="15"/>
    <row r="302" s="25" customFormat="1" ht="15"/>
    <row r="303" s="25" customFormat="1" ht="15"/>
    <row r="304" s="25" customFormat="1" ht="15"/>
    <row r="305" s="25" customFormat="1" ht="15"/>
    <row r="306" s="25" customFormat="1" ht="15"/>
    <row r="307" s="25" customFormat="1" ht="15"/>
    <row r="308" s="25" customFormat="1" ht="15"/>
    <row r="309" s="25" customFormat="1" ht="15"/>
    <row r="310" s="25" customFormat="1" ht="15"/>
    <row r="311" s="25" customFormat="1" ht="15"/>
    <row r="312" s="25" customFormat="1" ht="15"/>
    <row r="313" s="25" customFormat="1" ht="15"/>
    <row r="314" s="25" customFormat="1" ht="15"/>
    <row r="315" s="25" customFormat="1" ht="15"/>
    <row r="316" s="25" customFormat="1" ht="15"/>
    <row r="317" s="25" customFormat="1" ht="15"/>
    <row r="318" s="25" customFormat="1" ht="15"/>
    <row r="319" s="25" customFormat="1" ht="15"/>
    <row r="320" s="25" customFormat="1" ht="15"/>
    <row r="321" s="25" customFormat="1" ht="15"/>
    <row r="322" s="25" customFormat="1" ht="15"/>
    <row r="323" s="25" customFormat="1" ht="15"/>
    <row r="324" s="25" customFormat="1" ht="15"/>
    <row r="325" s="25" customFormat="1" ht="15"/>
    <row r="326" s="25" customFormat="1" ht="15"/>
    <row r="327" s="25" customFormat="1" ht="15"/>
    <row r="328" s="25" customFormat="1" ht="15"/>
    <row r="329" s="25" customFormat="1" ht="15"/>
    <row r="330" s="25" customFormat="1" ht="15"/>
    <row r="331" s="25" customFormat="1" ht="15"/>
    <row r="332" s="25" customFormat="1" ht="15"/>
    <row r="333" s="25" customFormat="1" ht="15"/>
    <row r="334" s="25" customFormat="1" ht="15"/>
    <row r="335" s="25" customFormat="1" ht="15"/>
    <row r="336" s="25" customFormat="1" ht="15"/>
    <row r="337" s="25" customFormat="1" ht="15"/>
    <row r="338" s="25" customFormat="1" ht="15"/>
    <row r="339" s="25" customFormat="1" ht="15"/>
    <row r="340" s="25" customFormat="1" ht="15"/>
    <row r="341" s="25" customFormat="1" ht="15"/>
    <row r="342" s="25" customFormat="1" ht="15"/>
    <row r="343" s="25" customFormat="1" ht="15"/>
    <row r="344" s="25" customFormat="1" ht="15"/>
    <row r="345" s="25" customFormat="1" ht="15"/>
    <row r="346" s="25" customFormat="1" ht="15"/>
    <row r="347" s="25" customFormat="1" ht="15"/>
    <row r="348" s="25" customFormat="1" ht="15"/>
    <row r="349" s="25" customFormat="1" ht="15"/>
    <row r="350" s="25" customFormat="1" ht="15"/>
    <row r="351" s="25" customFormat="1" ht="15"/>
    <row r="352" s="25" customFormat="1" ht="15"/>
    <row r="353" s="25" customFormat="1" ht="15"/>
    <row r="354" s="25" customFormat="1" ht="15"/>
    <row r="355" s="25" customFormat="1" ht="15"/>
    <row r="356" s="25" customFormat="1" ht="15"/>
    <row r="357" s="25" customFormat="1" ht="15"/>
    <row r="358" s="25" customFormat="1" ht="15"/>
    <row r="359" s="25" customFormat="1" ht="15"/>
    <row r="360" s="25" customFormat="1" ht="15"/>
    <row r="361" s="25" customFormat="1" ht="15"/>
    <row r="362" s="25" customFormat="1" ht="15"/>
    <row r="363" s="25" customFormat="1" ht="15"/>
    <row r="364" s="25" customFormat="1" ht="15"/>
    <row r="365" s="25" customFormat="1" ht="15"/>
    <row r="366" s="25" customFormat="1" ht="15"/>
    <row r="367" s="25" customFormat="1" ht="15"/>
    <row r="368" s="25" customFormat="1" ht="15"/>
    <row r="369" s="25" customFormat="1" ht="15"/>
    <row r="370" s="25" customFormat="1" ht="15"/>
    <row r="371" s="25" customFormat="1" ht="15"/>
    <row r="372" s="25" customFormat="1" ht="15"/>
    <row r="373" s="25" customFormat="1" ht="15"/>
    <row r="374" s="25" customFormat="1" ht="15"/>
    <row r="375" s="25" customFormat="1" ht="15"/>
    <row r="376" s="25" customFormat="1" ht="15"/>
    <row r="377" s="25" customFormat="1" ht="15"/>
    <row r="378" s="25" customFormat="1" ht="15"/>
    <row r="379" s="25" customFormat="1" ht="15"/>
    <row r="380" s="25" customFormat="1" ht="15"/>
    <row r="381" s="25" customFormat="1" ht="15"/>
    <row r="382" s="25" customFormat="1" ht="15"/>
    <row r="383" s="25" customFormat="1" ht="15"/>
    <row r="384" s="25" customFormat="1" ht="15"/>
    <row r="385" s="25" customFormat="1" ht="15"/>
    <row r="386" s="25" customFormat="1" ht="15"/>
    <row r="387" s="25" customFormat="1" ht="15"/>
    <row r="388" s="25" customFormat="1" ht="15"/>
    <row r="389" s="25" customFormat="1" ht="15"/>
    <row r="390" s="25" customFormat="1" ht="15"/>
    <row r="391" s="25" customFormat="1" ht="15"/>
    <row r="392" s="25" customFormat="1" ht="15"/>
    <row r="393" s="25" customFormat="1" ht="15"/>
    <row r="394" s="25" customFormat="1" ht="15"/>
    <row r="395" s="25" customFormat="1" ht="15"/>
    <row r="396" s="25" customFormat="1" ht="15"/>
    <row r="397" s="25" customFormat="1" ht="15"/>
    <row r="398" s="25" customFormat="1" ht="15"/>
    <row r="399" s="25" customFormat="1" ht="15"/>
    <row r="400" s="25" customFormat="1" ht="15"/>
    <row r="401" s="25" customFormat="1" ht="15"/>
    <row r="402" s="25" customFormat="1" ht="15"/>
    <row r="403" s="25" customFormat="1" ht="15"/>
    <row r="404" s="25" customFormat="1" ht="15"/>
    <row r="405" s="25" customFormat="1" ht="15"/>
    <row r="406" s="25" customFormat="1" ht="15"/>
    <row r="407" s="25" customFormat="1" ht="15"/>
    <row r="408" s="25" customFormat="1" ht="15"/>
    <row r="409" s="25" customFormat="1" ht="15"/>
    <row r="410" s="25" customFormat="1" ht="15"/>
    <row r="411" s="25" customFormat="1" ht="15"/>
    <row r="412" s="25" customFormat="1" ht="15"/>
    <row r="413" s="25" customFormat="1" ht="15"/>
    <row r="414" s="25" customFormat="1" ht="15"/>
    <row r="415" s="25" customFormat="1" ht="15"/>
    <row r="416" s="25" customFormat="1" ht="15"/>
    <row r="417" s="25" customFormat="1" ht="15"/>
    <row r="418" s="25" customFormat="1" ht="15"/>
    <row r="419" s="25" customFormat="1" ht="15"/>
    <row r="420" s="25" customFormat="1" ht="15"/>
    <row r="421" s="25" customFormat="1" ht="15"/>
    <row r="422" s="25" customFormat="1" ht="15"/>
    <row r="423" s="25" customFormat="1" ht="15"/>
    <row r="424" s="25" customFormat="1" ht="15"/>
    <row r="425" s="25" customFormat="1" ht="15"/>
    <row r="426" s="25" customFormat="1" ht="15"/>
    <row r="427" s="25" customFormat="1" ht="15"/>
    <row r="428" s="25" customFormat="1" ht="15"/>
    <row r="429" s="25" customFormat="1" ht="15"/>
    <row r="430" s="25" customFormat="1" ht="15"/>
    <row r="431" s="25" customFormat="1" ht="15"/>
    <row r="432" s="25" customFormat="1" ht="15"/>
    <row r="433" s="25" customFormat="1" ht="15"/>
    <row r="434" s="25" customFormat="1" ht="15"/>
    <row r="435" s="25" customFormat="1" ht="15"/>
    <row r="436" s="25" customFormat="1" ht="15"/>
    <row r="437" s="25" customFormat="1" ht="15"/>
    <row r="438" s="25" customFormat="1" ht="15"/>
    <row r="439" s="25" customFormat="1" ht="15"/>
    <row r="440" s="25" customFormat="1" ht="15"/>
    <row r="441" s="25" customFormat="1" ht="15"/>
    <row r="442" s="25" customFormat="1" ht="15"/>
    <row r="443" s="25" customFormat="1" ht="15"/>
    <row r="444" s="25" customFormat="1" ht="15"/>
    <row r="445" s="25" customFormat="1" ht="15"/>
    <row r="446" s="25" customFormat="1" ht="15"/>
    <row r="447" s="25" customFormat="1" ht="15"/>
    <row r="448" s="25" customFormat="1" ht="15"/>
    <row r="449" s="25" customFormat="1" ht="15"/>
    <row r="450" s="25" customFormat="1" ht="15"/>
    <row r="451" s="25" customFormat="1" ht="15"/>
    <row r="452" s="25" customFormat="1" ht="15"/>
    <row r="453" s="25" customFormat="1" ht="15"/>
    <row r="454" s="25" customFormat="1" ht="15"/>
    <row r="455" s="25" customFormat="1" ht="15"/>
    <row r="456" s="25" customFormat="1" ht="15"/>
    <row r="457" s="25" customFormat="1" ht="15"/>
    <row r="458" s="25" customFormat="1" ht="15"/>
    <row r="459" s="25" customFormat="1" ht="15"/>
    <row r="460" s="25" customFormat="1" ht="15"/>
    <row r="461" s="25" customFormat="1" ht="15"/>
    <row r="462" s="25" customFormat="1" ht="15"/>
    <row r="463" s="25" customFormat="1" ht="15"/>
    <row r="464" s="25" customFormat="1" ht="15"/>
    <row r="465" s="25" customFormat="1" ht="15"/>
    <row r="466" s="25" customFormat="1" ht="15"/>
    <row r="467" s="25" customFormat="1" ht="15"/>
    <row r="468" s="25" customFormat="1" ht="15"/>
    <row r="469" s="25" customFormat="1" ht="15"/>
    <row r="470" s="25" customFormat="1" ht="15"/>
    <row r="471" s="25" customFormat="1" ht="15"/>
    <row r="472" s="25" customFormat="1" ht="15"/>
    <row r="473" s="25" customFormat="1" ht="15"/>
    <row r="474" s="25" customFormat="1" ht="15"/>
    <row r="475" s="25" customFormat="1" ht="15"/>
    <row r="476" s="25" customFormat="1" ht="15"/>
    <row r="477" s="25" customFormat="1" ht="15"/>
    <row r="478" s="25" customFormat="1" ht="15"/>
    <row r="479" s="25" customFormat="1" ht="15"/>
    <row r="480" s="25" customFormat="1" ht="15"/>
    <row r="481" s="25" customFormat="1" ht="15"/>
    <row r="482" s="25" customFormat="1" ht="15"/>
    <row r="483" s="25" customFormat="1" ht="15"/>
    <row r="484" s="25" customFormat="1" ht="15"/>
    <row r="485" s="25" customFormat="1" ht="15"/>
    <row r="486" s="25" customFormat="1" ht="15"/>
    <row r="487" s="25" customFormat="1" ht="15"/>
    <row r="488" s="25" customFormat="1" ht="15"/>
    <row r="489" s="25" customFormat="1" ht="15"/>
    <row r="490" s="25" customFormat="1" ht="15"/>
    <row r="491" s="25" customFormat="1" ht="15"/>
    <row r="492" s="25" customFormat="1" ht="15"/>
    <row r="493" s="25" customFormat="1" ht="15"/>
    <row r="494" s="25" customFormat="1" ht="15"/>
    <row r="495" s="25" customFormat="1" ht="15"/>
    <row r="496" s="25" customFormat="1" ht="15"/>
    <row r="497" s="25" customFormat="1" ht="15"/>
    <row r="498" s="25" customFormat="1" ht="15"/>
    <row r="499" s="25" customFormat="1" ht="15"/>
    <row r="500" s="25" customFormat="1" ht="15"/>
    <row r="501" s="25" customFormat="1" ht="15"/>
    <row r="502" s="25" customFormat="1" ht="15"/>
    <row r="503" s="25" customFormat="1" ht="15"/>
    <row r="504" s="25" customFormat="1" ht="15"/>
    <row r="505" s="25" customFormat="1" ht="15"/>
    <row r="506" s="25" customFormat="1" ht="15"/>
    <row r="507" s="25" customFormat="1" ht="15"/>
    <row r="508" s="25" customFormat="1" ht="15"/>
    <row r="509" s="25" customFormat="1" ht="15"/>
    <row r="510" s="25" customFormat="1" ht="15"/>
    <row r="511" s="25" customFormat="1" ht="15"/>
    <row r="512" s="25" customFormat="1" ht="15"/>
    <row r="513" s="25" customFormat="1" ht="15"/>
    <row r="514" s="25" customFormat="1" ht="15"/>
    <row r="515" s="25" customFormat="1" ht="15"/>
    <row r="516" s="25" customFormat="1" ht="15"/>
    <row r="517" s="25" customFormat="1" ht="15"/>
    <row r="518" s="25" customFormat="1" ht="15"/>
    <row r="519" s="25" customFormat="1" ht="15"/>
    <row r="520" s="25" customFormat="1" ht="15"/>
    <row r="521" s="25" customFormat="1" ht="15"/>
    <row r="522" s="25" customFormat="1" ht="15"/>
    <row r="523" s="25" customFormat="1" ht="15"/>
    <row r="524" s="25" customFormat="1" ht="15"/>
    <row r="525" s="25" customFormat="1" ht="15"/>
    <row r="526" s="25" customFormat="1" ht="15"/>
    <row r="527" s="25" customFormat="1" ht="15"/>
    <row r="528" s="25" customFormat="1" ht="15"/>
    <row r="529" s="25" customFormat="1" ht="15"/>
    <row r="530" s="25" customFormat="1" ht="15"/>
    <row r="531" s="25" customFormat="1" ht="15"/>
    <row r="532" s="25" customFormat="1" ht="15"/>
    <row r="533" s="25" customFormat="1" ht="15"/>
    <row r="534" s="25" customFormat="1" ht="15"/>
    <row r="535" s="25" customFormat="1" ht="15"/>
    <row r="536" s="25" customFormat="1" ht="15"/>
    <row r="537" s="25" customFormat="1" ht="15"/>
    <row r="538" s="25" customFormat="1" ht="15"/>
    <row r="539" s="25" customFormat="1" ht="15"/>
    <row r="540" s="25" customFormat="1" ht="15"/>
    <row r="541" s="25" customFormat="1" ht="15"/>
    <row r="542" s="25" customFormat="1" ht="15"/>
    <row r="543" s="25" customFormat="1" ht="15"/>
    <row r="544" s="25" customFormat="1" ht="15"/>
    <row r="545" s="25" customFormat="1" ht="15"/>
    <row r="546" s="25" customFormat="1" ht="15"/>
    <row r="547" s="25" customFormat="1" ht="15"/>
    <row r="548" s="25" customFormat="1" ht="15"/>
    <row r="549" s="25" customFormat="1" ht="15"/>
    <row r="550" s="25" customFormat="1" ht="15"/>
    <row r="551" s="25" customFormat="1" ht="15"/>
    <row r="552" s="25" customFormat="1" ht="15"/>
    <row r="553" s="25" customFormat="1" ht="15"/>
    <row r="554" s="25" customFormat="1" ht="15"/>
    <row r="555" s="25" customFormat="1" ht="15"/>
    <row r="556" s="25" customFormat="1" ht="15"/>
    <row r="557" s="25" customFormat="1" ht="15"/>
    <row r="558" s="25" customFormat="1" ht="15"/>
    <row r="559" s="25" customFormat="1" ht="15"/>
    <row r="560" s="25" customFormat="1" ht="15"/>
    <row r="561" s="25" customFormat="1" ht="15"/>
    <row r="562" s="25" customFormat="1" ht="15"/>
    <row r="563" s="25" customFormat="1" ht="15"/>
    <row r="564" s="25" customFormat="1" ht="15"/>
    <row r="565" s="25" customFormat="1" ht="15"/>
    <row r="566" s="25" customFormat="1" ht="15"/>
    <row r="567" s="25" customFormat="1" ht="15"/>
    <row r="568" s="25" customFormat="1" ht="15"/>
    <row r="569" s="25" customFormat="1" ht="15"/>
    <row r="570" s="25" customFormat="1" ht="15"/>
    <row r="571" s="25" customFormat="1" ht="15"/>
    <row r="572" s="25" customFormat="1" ht="15"/>
    <row r="573" s="25" customFormat="1" ht="15"/>
    <row r="574" s="25" customFormat="1" ht="15"/>
    <row r="575" s="25" customFormat="1" ht="15"/>
    <row r="576" s="25" customFormat="1" ht="15"/>
    <row r="577" s="25" customFormat="1" ht="15"/>
    <row r="578" s="25" customFormat="1" ht="15"/>
    <row r="579" s="25" customFormat="1" ht="15"/>
    <row r="580" s="25" customFormat="1" ht="15"/>
    <row r="581" s="25" customFormat="1" ht="15"/>
    <row r="582" s="25" customFormat="1" ht="15"/>
    <row r="583" s="25" customFormat="1" ht="15"/>
    <row r="584" s="25" customFormat="1" ht="15"/>
    <row r="585" s="25" customFormat="1" ht="15"/>
    <row r="586" s="25" customFormat="1" ht="15"/>
    <row r="587" s="25" customFormat="1" ht="15"/>
    <row r="588" s="25" customFormat="1" ht="15"/>
    <row r="589" s="25" customFormat="1" ht="15"/>
    <row r="590" s="25" customFormat="1" ht="15"/>
    <row r="591" s="25" customFormat="1" ht="15"/>
    <row r="592" s="25" customFormat="1" ht="15"/>
    <row r="593" s="25" customFormat="1" ht="15"/>
    <row r="594" s="25" customFormat="1" ht="15"/>
    <row r="595" s="25" customFormat="1" ht="15"/>
    <row r="596" s="25" customFormat="1" ht="15"/>
    <row r="597" s="25" customFormat="1" ht="15"/>
    <row r="598" s="25" customFormat="1" ht="15"/>
    <row r="599" s="25" customFormat="1" ht="15"/>
    <row r="600" s="25" customFormat="1" ht="15"/>
    <row r="601" s="25" customFormat="1" ht="15"/>
    <row r="602" s="25" customFormat="1" ht="15"/>
    <row r="603" s="25" customFormat="1" ht="15"/>
    <row r="604" s="25" customFormat="1" ht="15"/>
    <row r="605" s="25" customFormat="1" ht="15"/>
    <row r="606" s="25" customFormat="1" ht="15"/>
    <row r="607" s="25" customFormat="1" ht="15"/>
    <row r="608" s="25" customFormat="1" ht="15"/>
    <row r="609" s="25" customFormat="1" ht="15"/>
    <row r="610" s="25" customFormat="1" ht="15"/>
    <row r="611" s="25" customFormat="1" ht="15"/>
    <row r="612" s="25" customFormat="1" ht="15"/>
    <row r="613" s="25" customFormat="1" ht="15"/>
    <row r="614" s="25" customFormat="1" ht="15"/>
    <row r="615" s="25" customFormat="1" ht="15"/>
    <row r="616" s="25" customFormat="1" ht="15"/>
    <row r="617" s="25" customFormat="1" ht="15"/>
    <row r="618" s="25" customFormat="1" ht="15"/>
    <row r="619" s="25" customFormat="1" ht="15"/>
    <row r="620" s="25" customFormat="1" ht="15"/>
    <row r="621" s="25" customFormat="1" ht="15"/>
    <row r="622" s="25" customFormat="1" ht="15"/>
    <row r="623" s="25" customFormat="1" ht="15"/>
    <row r="624" s="25" customFormat="1" ht="15"/>
    <row r="625" s="25" customFormat="1" ht="15"/>
    <row r="626" s="25" customFormat="1" ht="15"/>
    <row r="627" s="25" customFormat="1" ht="15"/>
    <row r="628" s="25" customFormat="1" ht="15"/>
    <row r="629" s="25" customFormat="1" ht="15"/>
    <row r="630" s="25" customFormat="1" ht="15"/>
    <row r="631" s="25" customFormat="1" ht="15"/>
    <row r="632" s="25" customFormat="1" ht="15"/>
    <row r="633" s="25" customFormat="1" ht="15"/>
    <row r="634" s="25" customFormat="1" ht="15"/>
    <row r="635" s="25" customFormat="1" ht="15"/>
    <row r="636" s="25" customFormat="1" ht="15"/>
    <row r="637" s="25" customFormat="1" ht="15"/>
    <row r="638" s="25" customFormat="1" ht="15"/>
    <row r="639" s="25" customFormat="1" ht="15"/>
    <row r="640" s="25" customFormat="1" ht="15"/>
    <row r="641" s="25" customFormat="1" ht="15"/>
    <row r="642" s="25" customFormat="1" ht="15"/>
    <row r="643" s="25" customFormat="1" ht="15"/>
    <row r="644" s="25" customFormat="1" ht="15"/>
    <row r="645" s="25" customFormat="1" ht="15"/>
    <row r="646" s="25" customFormat="1" ht="15"/>
    <row r="647" s="25" customFormat="1" ht="15"/>
    <row r="648" s="25" customFormat="1" ht="15"/>
    <row r="649" s="25" customFormat="1" ht="15"/>
    <row r="650" s="25" customFormat="1" ht="15"/>
    <row r="651" s="25" customFormat="1" ht="15"/>
    <row r="652" s="25" customFormat="1" ht="15"/>
    <row r="653" s="25" customFormat="1" ht="15"/>
    <row r="654" s="25" customFormat="1" ht="15"/>
    <row r="655" s="25" customFormat="1" ht="15"/>
    <row r="656" s="25" customFormat="1" ht="15"/>
    <row r="657" s="25" customFormat="1" ht="15"/>
    <row r="658" s="25" customFormat="1" ht="15"/>
    <row r="659" s="25" customFormat="1" ht="15"/>
    <row r="660" s="25" customFormat="1" ht="15"/>
    <row r="661" s="25" customFormat="1" ht="15"/>
    <row r="662" s="25" customFormat="1" ht="15"/>
    <row r="663" s="25" customFormat="1" ht="15"/>
    <row r="664" s="25" customFormat="1" ht="15"/>
    <row r="665" s="25" customFormat="1" ht="15"/>
    <row r="666" s="25" customFormat="1" ht="15"/>
    <row r="667" s="25" customFormat="1" ht="15"/>
    <row r="668" s="25" customFormat="1" ht="15"/>
    <row r="669" s="25" customFormat="1" ht="15"/>
    <row r="670" s="25" customFormat="1" ht="15"/>
    <row r="671" s="25" customFormat="1" ht="15"/>
    <row r="672" s="25" customFormat="1" ht="15"/>
    <row r="673" s="25" customFormat="1" ht="15"/>
    <row r="674" s="25" customFormat="1" ht="15"/>
    <row r="675" s="25" customFormat="1" ht="15"/>
    <row r="676" s="25" customFormat="1" ht="15"/>
    <row r="677" s="25" customFormat="1" ht="15"/>
    <row r="678" s="25" customFormat="1" ht="15"/>
    <row r="679" s="25" customFormat="1" ht="15"/>
    <row r="680" s="25" customFormat="1" ht="15"/>
    <row r="681" s="25" customFormat="1" ht="15"/>
    <row r="682" s="25" customFormat="1" ht="15"/>
    <row r="683" s="25" customFormat="1" ht="15"/>
    <row r="684" s="25" customFormat="1" ht="15"/>
    <row r="685" s="25" customFormat="1" ht="15"/>
    <row r="686" s="25" customFormat="1" ht="15"/>
    <row r="687" s="25" customFormat="1" ht="15"/>
    <row r="688" s="25" customFormat="1" ht="15"/>
    <row r="689" s="25" customFormat="1" ht="15"/>
    <row r="690" s="25" customFormat="1" ht="15"/>
    <row r="691" s="25" customFormat="1" ht="15"/>
    <row r="692" s="25" customFormat="1" ht="15"/>
    <row r="693" s="25" customFormat="1" ht="15"/>
    <row r="694" s="25" customFormat="1" ht="15"/>
    <row r="695" s="25" customFormat="1" ht="15"/>
    <row r="696" s="25" customFormat="1" ht="15"/>
    <row r="697" s="25" customFormat="1" ht="15"/>
    <row r="698" s="25" customFormat="1" ht="15"/>
    <row r="699" s="25" customFormat="1" ht="15"/>
    <row r="700" s="25" customFormat="1" ht="15"/>
    <row r="701" s="25" customFormat="1" ht="15"/>
    <row r="702" s="25" customFormat="1" ht="15"/>
    <row r="703" s="25" customFormat="1" ht="15"/>
    <row r="704" s="25" customFormat="1" ht="15"/>
    <row r="705" s="25" customFormat="1" ht="15"/>
    <row r="706" s="25" customFormat="1" ht="15"/>
    <row r="707" s="25" customFormat="1" ht="15"/>
    <row r="708" s="25" customFormat="1" ht="15"/>
    <row r="709" s="25" customFormat="1" ht="15"/>
    <row r="710" s="25" customFormat="1" ht="15"/>
    <row r="711" s="25" customFormat="1" ht="15"/>
    <row r="712" s="25" customFormat="1" ht="15"/>
    <row r="713" s="25" customFormat="1" ht="15"/>
    <row r="714" s="25" customFormat="1" ht="15"/>
    <row r="715" s="25" customFormat="1" ht="15"/>
    <row r="716" s="25" customFormat="1" ht="15"/>
    <row r="717" s="25" customFormat="1" ht="15"/>
    <row r="718" s="25" customFormat="1" ht="15"/>
    <row r="719" s="25" customFormat="1" ht="15"/>
    <row r="720" s="25" customFormat="1" ht="15"/>
    <row r="721" s="25" customFormat="1" ht="15"/>
    <row r="722" s="25" customFormat="1" ht="15"/>
    <row r="723" s="25" customFormat="1" ht="15"/>
    <row r="724" s="25" customFormat="1" ht="15"/>
    <row r="725" s="25" customFormat="1" ht="15"/>
    <row r="726" s="25" customFormat="1" ht="15"/>
    <row r="727" s="25" customFormat="1" ht="15"/>
    <row r="728" s="25" customFormat="1" ht="15"/>
    <row r="729" s="25" customFormat="1" ht="15"/>
    <row r="730" s="25" customFormat="1" ht="15"/>
    <row r="731" s="25" customFormat="1" ht="15"/>
    <row r="732" s="25" customFormat="1" ht="15"/>
    <row r="733" s="25" customFormat="1" ht="15"/>
    <row r="734" s="25" customFormat="1" ht="15"/>
    <row r="735" s="25" customFormat="1" ht="15"/>
    <row r="736" s="25" customFormat="1" ht="15"/>
    <row r="737" s="25" customFormat="1" ht="15"/>
    <row r="738" s="25" customFormat="1" ht="15"/>
    <row r="739" s="25" customFormat="1" ht="15"/>
    <row r="740" s="25" customFormat="1" ht="15"/>
    <row r="741" s="25" customFormat="1" ht="15"/>
    <row r="742" s="25" customFormat="1" ht="15"/>
    <row r="743" s="25" customFormat="1" ht="15"/>
    <row r="744" s="25" customFormat="1" ht="15"/>
    <row r="745" s="25" customFormat="1" ht="15"/>
    <row r="746" s="25" customFormat="1" ht="15"/>
    <row r="747" s="25" customFormat="1" ht="15"/>
    <row r="748" s="25" customFormat="1" ht="15"/>
    <row r="749" s="25" customFormat="1" ht="15"/>
    <row r="750" s="25" customFormat="1" ht="15"/>
    <row r="751" s="25" customFormat="1" ht="15"/>
    <row r="752" s="25" customFormat="1" ht="15"/>
    <row r="753" s="25" customFormat="1" ht="15"/>
    <row r="754" s="25" customFormat="1" ht="15"/>
    <row r="755" s="25" customFormat="1" ht="15"/>
    <row r="756" s="25" customFormat="1" ht="15"/>
    <row r="757" s="25" customFormat="1" ht="15"/>
    <row r="758" s="25" customFormat="1" ht="15"/>
    <row r="759" s="25" customFormat="1" ht="15"/>
    <row r="760" s="25" customFormat="1" ht="15"/>
    <row r="761" s="25" customFormat="1" ht="15"/>
    <row r="762" s="25" customFormat="1" ht="15"/>
    <row r="763" s="25" customFormat="1" ht="15"/>
    <row r="764" s="25" customFormat="1" ht="15"/>
    <row r="765" s="25" customFormat="1" ht="15"/>
    <row r="766" s="25" customFormat="1" ht="15"/>
    <row r="767" s="25" customFormat="1" ht="15"/>
    <row r="768" s="25" customFormat="1" ht="15"/>
    <row r="769" s="25" customFormat="1" ht="15"/>
    <row r="770" s="25" customFormat="1" ht="15"/>
    <row r="771" s="25" customFormat="1" ht="15"/>
    <row r="772" s="25" customFormat="1" ht="15"/>
    <row r="773" s="25" customFormat="1" ht="15"/>
    <row r="774" s="25" customFormat="1" ht="15"/>
    <row r="775" s="25" customFormat="1" ht="15"/>
    <row r="776" s="25" customFormat="1" ht="15"/>
    <row r="777" s="25" customFormat="1" ht="15"/>
    <row r="778" s="25" customFormat="1" ht="15"/>
    <row r="779" s="25" customFormat="1" ht="15"/>
    <row r="780" s="25" customFormat="1" ht="15"/>
    <row r="781" s="25" customFormat="1" ht="15"/>
    <row r="782" s="25" customFormat="1" ht="15"/>
    <row r="783" s="25" customFormat="1" ht="15"/>
    <row r="784" s="25" customFormat="1" ht="15"/>
    <row r="785" s="25" customFormat="1" ht="15"/>
    <row r="786" s="25" customFormat="1" ht="15"/>
    <row r="787" s="25" customFormat="1" ht="15"/>
    <row r="788" s="25" customFormat="1" ht="15"/>
    <row r="789" s="25" customFormat="1" ht="15"/>
    <row r="790" s="25" customFormat="1" ht="15"/>
    <row r="791" s="25" customFormat="1" ht="15"/>
    <row r="792" s="25" customFormat="1" ht="15"/>
    <row r="793" s="25" customFormat="1" ht="15"/>
    <row r="794" s="25" customFormat="1" ht="15"/>
    <row r="795" s="25" customFormat="1" ht="15"/>
    <row r="796" s="25" customFormat="1" ht="15"/>
    <row r="797" s="25" customFormat="1" ht="15"/>
    <row r="798" s="25" customFormat="1" ht="15"/>
    <row r="799" s="25" customFormat="1" ht="15"/>
    <row r="800" s="25" customFormat="1" ht="15"/>
    <row r="801" s="25" customFormat="1" ht="15"/>
    <row r="802" s="25" customFormat="1" ht="15"/>
    <row r="803" s="25" customFormat="1" ht="15"/>
    <row r="804" s="25" customFormat="1" ht="15"/>
    <row r="805" s="25" customFormat="1" ht="15"/>
    <row r="806" s="25" customFormat="1" ht="15"/>
    <row r="807" s="25" customFormat="1" ht="15"/>
    <row r="808" s="25" customFormat="1" ht="15"/>
    <row r="809" s="25" customFormat="1" ht="15"/>
    <row r="810" s="25" customFormat="1" ht="15"/>
    <row r="811" s="25" customFormat="1" ht="15"/>
    <row r="812" s="25" customFormat="1" ht="15"/>
    <row r="813" s="25" customFormat="1" ht="15"/>
    <row r="814" s="25" customFormat="1" ht="15"/>
    <row r="815" s="25" customFormat="1" ht="15"/>
    <row r="816" s="25" customFormat="1" ht="15"/>
    <row r="817" s="25" customFormat="1" ht="15"/>
    <row r="818" s="25" customFormat="1" ht="15"/>
    <row r="819" s="25" customFormat="1" ht="15"/>
    <row r="820" s="25" customFormat="1" ht="15"/>
    <row r="821" s="25" customFormat="1" ht="15"/>
    <row r="822" s="25" customFormat="1" ht="15"/>
    <row r="823" s="25" customFormat="1" ht="15"/>
    <row r="824" s="25" customFormat="1" ht="15"/>
    <row r="825" s="25" customFormat="1" ht="15"/>
    <row r="826" s="25" customFormat="1" ht="15"/>
    <row r="827" s="25" customFormat="1" ht="15"/>
    <row r="828" s="25" customFormat="1" ht="15"/>
    <row r="829" s="25" customFormat="1" ht="15"/>
    <row r="830" s="25" customFormat="1" ht="15"/>
    <row r="831" s="25" customFormat="1" ht="15"/>
    <row r="832" s="25" customFormat="1" ht="15"/>
    <row r="833" s="25" customFormat="1" ht="15"/>
    <row r="834" s="25" customFormat="1" ht="15"/>
    <row r="835" s="25" customFormat="1" ht="15"/>
    <row r="836" s="25" customFormat="1" ht="15"/>
    <row r="837" s="25" customFormat="1" ht="15"/>
    <row r="838" s="25" customFormat="1" ht="15"/>
    <row r="839" s="25" customFormat="1" ht="15"/>
    <row r="840" s="25" customFormat="1" ht="15"/>
    <row r="841" s="25" customFormat="1" ht="15"/>
    <row r="842" s="25" customFormat="1" ht="15"/>
    <row r="843" s="25" customFormat="1" ht="15"/>
    <row r="844" s="25" customFormat="1" ht="15"/>
    <row r="845" s="25" customFormat="1" ht="15"/>
    <row r="846" s="25" customFormat="1" ht="15"/>
    <row r="847" s="25" customFormat="1" ht="15"/>
    <row r="848" s="25" customFormat="1" ht="15"/>
    <row r="849" s="25" customFormat="1" ht="15"/>
    <row r="850" s="25" customFormat="1" ht="15"/>
    <row r="851" s="25" customFormat="1" ht="15"/>
    <row r="852" s="25" customFormat="1" ht="15"/>
    <row r="853" s="25" customFormat="1" ht="15"/>
    <row r="854" s="25" customFormat="1" ht="15"/>
    <row r="855" s="25" customFormat="1" ht="15"/>
    <row r="856" s="25" customFormat="1" ht="15"/>
    <row r="857" s="25" customFormat="1" ht="15"/>
    <row r="858" s="25" customFormat="1" ht="15"/>
    <row r="859" s="25" customFormat="1" ht="15"/>
    <row r="860" s="25" customFormat="1" ht="15"/>
    <row r="861" s="25" customFormat="1" ht="15"/>
    <row r="862" s="25" customFormat="1" ht="15"/>
    <row r="863" s="25" customFormat="1" ht="15"/>
    <row r="864" s="25" customFormat="1" ht="15"/>
    <row r="865" s="25" customFormat="1" ht="15"/>
    <row r="866" s="25" customFormat="1" ht="15"/>
    <row r="867" s="25" customFormat="1" ht="15"/>
    <row r="868" s="25" customFormat="1" ht="15"/>
    <row r="869" s="25" customFormat="1" ht="15"/>
    <row r="870" s="25" customFormat="1" ht="15"/>
    <row r="871" s="25" customFormat="1" ht="15"/>
    <row r="872" s="25" customFormat="1" ht="15"/>
    <row r="873" s="25" customFormat="1" ht="15"/>
    <row r="874" s="25" customFormat="1" ht="15"/>
    <row r="875" s="25" customFormat="1" ht="15"/>
    <row r="876" s="25" customFormat="1" ht="15"/>
    <row r="877" s="25" customFormat="1" ht="15"/>
    <row r="878" s="25" customFormat="1" ht="15"/>
    <row r="879" s="25" customFormat="1" ht="15"/>
    <row r="880" s="25" customFormat="1" ht="15"/>
    <row r="881" s="25" customFormat="1" ht="15"/>
    <row r="882" s="25" customFormat="1" ht="15"/>
    <row r="883" s="25" customFormat="1" ht="15"/>
    <row r="884" s="25" customFormat="1" ht="15"/>
    <row r="885" s="25" customFormat="1" ht="15"/>
    <row r="886" s="25" customFormat="1" ht="15"/>
    <row r="887" s="25" customFormat="1" ht="15"/>
    <row r="888" s="25" customFormat="1" ht="15"/>
    <row r="889" s="25" customFormat="1" ht="15"/>
    <row r="890" s="25" customFormat="1" ht="15"/>
    <row r="891" s="25" customFormat="1" ht="15"/>
    <row r="892" s="25" customFormat="1" ht="15"/>
    <row r="893" s="25" customFormat="1" ht="15"/>
    <row r="894" s="25" customFormat="1" ht="15"/>
    <row r="895" s="25" customFormat="1" ht="15"/>
    <row r="896" s="25" customFormat="1" ht="15"/>
    <row r="897" s="25" customFormat="1" ht="15"/>
    <row r="898" s="25" customFormat="1" ht="15"/>
    <row r="899" s="25" customFormat="1" ht="15"/>
    <row r="900" s="25" customFormat="1" ht="15"/>
    <row r="901" s="25" customFormat="1" ht="15"/>
    <row r="902" s="25" customFormat="1" ht="15"/>
    <row r="903" s="25" customFormat="1" ht="15"/>
    <row r="904" s="25" customFormat="1" ht="15"/>
    <row r="905" s="25" customFormat="1" ht="15"/>
    <row r="906" s="25" customFormat="1" ht="15"/>
    <row r="907" s="25" customFormat="1" ht="15"/>
    <row r="908" s="25" customFormat="1" ht="15"/>
    <row r="909" s="25" customFormat="1" ht="15"/>
    <row r="910" s="25" customFormat="1" ht="15"/>
    <row r="911" s="25" customFormat="1" ht="15"/>
    <row r="912" s="25" customFormat="1" ht="15"/>
    <row r="913" s="25" customFormat="1" ht="15"/>
    <row r="914" s="25" customFormat="1" ht="15"/>
    <row r="915" s="25" customFormat="1" ht="15"/>
    <row r="916" s="25" customFormat="1" ht="15"/>
    <row r="917" s="25" customFormat="1" ht="15"/>
    <row r="918" s="25" customFormat="1" ht="15"/>
    <row r="919" s="25" customFormat="1" ht="15"/>
    <row r="920" s="25" customFormat="1" ht="15"/>
    <row r="921" s="25" customFormat="1" ht="15"/>
    <row r="922" s="25" customFormat="1" ht="15"/>
    <row r="923" s="25" customFormat="1" ht="15"/>
    <row r="924" s="25" customFormat="1" ht="15"/>
    <row r="925" s="25" customFormat="1" ht="15"/>
    <row r="926" s="25" customFormat="1" ht="15"/>
    <row r="927" s="25" customFormat="1" ht="15"/>
    <row r="928" s="25" customFormat="1" ht="15"/>
    <row r="929" s="25" customFormat="1" ht="15"/>
    <row r="930" s="25" customFormat="1" ht="15"/>
    <row r="931" s="25" customFormat="1" ht="15"/>
    <row r="932" s="25" customFormat="1" ht="15"/>
    <row r="933" s="25" customFormat="1" ht="15"/>
    <row r="934" s="25" customFormat="1" ht="15"/>
    <row r="935" s="25" customFormat="1" ht="15"/>
    <row r="936" s="25" customFormat="1" ht="15"/>
    <row r="937" s="25" customFormat="1" ht="15"/>
    <row r="938" s="25" customFormat="1" ht="15"/>
    <row r="939" s="25" customFormat="1" ht="15"/>
    <row r="940" s="25" customFormat="1" ht="15"/>
    <row r="941" s="25" customFormat="1" ht="15"/>
    <row r="942" s="25" customFormat="1" ht="15"/>
    <row r="943" s="25" customFormat="1" ht="15"/>
    <row r="944" s="25" customFormat="1" ht="15"/>
    <row r="945" s="25" customFormat="1" ht="15"/>
    <row r="946" s="25" customFormat="1" ht="15"/>
    <row r="947" s="25" customFormat="1" ht="15"/>
    <row r="948" s="25" customFormat="1" ht="15"/>
    <row r="949" s="25" customFormat="1" ht="15"/>
    <row r="950" s="25" customFormat="1" ht="15"/>
    <row r="951" s="25" customFormat="1" ht="15"/>
    <row r="952" s="25" customFormat="1" ht="15"/>
    <row r="953" s="25" customFormat="1" ht="15"/>
    <row r="954" s="25" customFormat="1" ht="15"/>
    <row r="955" s="25" customFormat="1" ht="15"/>
    <row r="956" s="25" customFormat="1" ht="15"/>
    <row r="957" s="25" customFormat="1" ht="15"/>
    <row r="958" s="25" customFormat="1" ht="15"/>
    <row r="959" s="25" customFormat="1" ht="15"/>
    <row r="960" s="25" customFormat="1" ht="15"/>
    <row r="961" s="25" customFormat="1" ht="15"/>
    <row r="962" s="25" customFormat="1" ht="15"/>
    <row r="963" s="25" customFormat="1" ht="15"/>
    <row r="964" s="25" customFormat="1" ht="15"/>
    <row r="965" s="25" customFormat="1" ht="15"/>
    <row r="966" s="25" customFormat="1" ht="15"/>
    <row r="967" s="25" customFormat="1" ht="15"/>
    <row r="968" s="25" customFormat="1" ht="15"/>
    <row r="969" s="25" customFormat="1" ht="15"/>
    <row r="970" s="25" customFormat="1" ht="15"/>
    <row r="971" s="25" customFormat="1" ht="15"/>
    <row r="972" s="25" customFormat="1" ht="15"/>
    <row r="973" s="25" customFormat="1" ht="15"/>
    <row r="974" s="25" customFormat="1" ht="15"/>
    <row r="975" s="25" customFormat="1" ht="15"/>
    <row r="976" s="25" customFormat="1" ht="15"/>
    <row r="977" s="25" customFormat="1" ht="15"/>
    <row r="978" s="25" customFormat="1" ht="15"/>
    <row r="979" s="25" customFormat="1" ht="15"/>
    <row r="980" s="25" customFormat="1" ht="15"/>
    <row r="981" s="25" customFormat="1" ht="15"/>
    <row r="982" s="25" customFormat="1" ht="15"/>
    <row r="983" s="25" customFormat="1" ht="15"/>
    <row r="984" s="25" customFormat="1" ht="15"/>
    <row r="985" s="25" customFormat="1" ht="15"/>
    <row r="986" s="25" customFormat="1" ht="15"/>
    <row r="987" s="25" customFormat="1" ht="15"/>
    <row r="988" s="25" customFormat="1" ht="15"/>
    <row r="989" s="25" customFormat="1" ht="15"/>
    <row r="990" s="25" customFormat="1" ht="15"/>
    <row r="991" s="25" customFormat="1" ht="15"/>
    <row r="992" s="25" customFormat="1" ht="15"/>
    <row r="993" s="25" customFormat="1" ht="15"/>
    <row r="994" s="25" customFormat="1" ht="15"/>
    <row r="995" s="25" customFormat="1" ht="15"/>
    <row r="996" s="25" customFormat="1" ht="15"/>
    <row r="997" s="25" customFormat="1" ht="15"/>
    <row r="998" s="25" customFormat="1" ht="15"/>
    <row r="999" s="25" customFormat="1" ht="15"/>
    <row r="1000" s="25" customFormat="1" ht="15"/>
    <row r="1001" s="25" customFormat="1" ht="15"/>
    <row r="1002" s="25" customFormat="1" ht="15"/>
    <row r="1003" s="25" customFormat="1" ht="15"/>
    <row r="1004" s="25" customFormat="1" ht="15"/>
    <row r="1005" s="25" customFormat="1" ht="15"/>
    <row r="1006" s="25" customFormat="1" ht="15"/>
    <row r="1007" s="25" customFormat="1" ht="15"/>
    <row r="1008" s="25" customFormat="1" ht="15"/>
    <row r="1009" s="25" customFormat="1" ht="15"/>
    <row r="1010" s="25" customFormat="1" ht="15"/>
    <row r="1011" s="25" customFormat="1" ht="15"/>
    <row r="1012" s="25" customFormat="1" ht="15"/>
    <row r="1013" s="25" customFormat="1" ht="15"/>
    <row r="1014" s="25" customFormat="1" ht="15"/>
    <row r="1015" s="25" customFormat="1" ht="15"/>
    <row r="1016" s="25" customFormat="1" ht="15"/>
    <row r="1017" s="25" customFormat="1" ht="15"/>
    <row r="1018" s="25" customFormat="1" ht="15"/>
    <row r="1019" s="25" customFormat="1" ht="15"/>
    <row r="1020" s="25" customFormat="1" ht="15"/>
    <row r="1021" s="25" customFormat="1" ht="15"/>
    <row r="1022" s="25" customFormat="1" ht="15"/>
    <row r="1023" s="25" customFormat="1" ht="15"/>
    <row r="1024" s="25" customFormat="1" ht="15"/>
    <row r="1025" s="25" customFormat="1" ht="15"/>
    <row r="1026" s="25" customFormat="1" ht="15"/>
    <row r="1027" s="25" customFormat="1" ht="15"/>
    <row r="1028" s="25" customFormat="1" ht="15"/>
    <row r="1029" s="25" customFormat="1" ht="15"/>
    <row r="1030" s="25" customFormat="1" ht="15"/>
    <row r="1031" s="25" customFormat="1" ht="15"/>
    <row r="1032" s="25" customFormat="1" ht="15"/>
    <row r="1033" s="25" customFormat="1" ht="15"/>
    <row r="1034" s="25" customFormat="1" ht="15"/>
    <row r="1035" s="25" customFormat="1" ht="15"/>
    <row r="1036" s="25" customFormat="1" ht="15"/>
    <row r="1037" s="25" customFormat="1" ht="15"/>
    <row r="1038" s="25" customFormat="1" ht="15"/>
    <row r="1039" s="25" customFormat="1" ht="15"/>
    <row r="1040" s="25" customFormat="1" ht="15"/>
    <row r="1041" s="25" customFormat="1" ht="15"/>
    <row r="1042" s="25" customFormat="1" ht="15"/>
    <row r="1043" s="25" customFormat="1" ht="15"/>
    <row r="1044" s="25" customFormat="1" ht="15"/>
    <row r="1045" s="25" customFormat="1" ht="15"/>
    <row r="1046" s="25" customFormat="1" ht="15"/>
    <row r="1047" s="25" customFormat="1" ht="15"/>
    <row r="1048" s="25" customFormat="1" ht="15"/>
    <row r="1049" s="25" customFormat="1" ht="15"/>
    <row r="1050" s="25" customFormat="1" ht="15"/>
    <row r="1051" s="25" customFormat="1" ht="15"/>
    <row r="1052" s="25" customFormat="1" ht="15"/>
    <row r="1053" s="25" customFormat="1" ht="15"/>
    <row r="1054" s="25" customFormat="1" ht="15"/>
    <row r="1055" s="25" customFormat="1" ht="15"/>
    <row r="1056" s="25" customFormat="1" ht="15"/>
    <row r="1057" s="25" customFormat="1" ht="15"/>
    <row r="1058" s="25" customFormat="1" ht="15"/>
    <row r="1059" s="25" customFormat="1" ht="15"/>
    <row r="1060" s="25" customFormat="1" ht="15"/>
    <row r="1061" s="25" customFormat="1" ht="15"/>
    <row r="1062" s="25" customFormat="1" ht="15"/>
    <row r="1063" s="25" customFormat="1" ht="15"/>
    <row r="1064" s="25" customFormat="1" ht="15"/>
    <row r="1065" s="25" customFormat="1" ht="15"/>
    <row r="1066" s="25" customFormat="1" ht="15"/>
    <row r="1067" s="25" customFormat="1" ht="15"/>
    <row r="1068" s="25" customFormat="1" ht="15"/>
    <row r="1069" s="25" customFormat="1" ht="15"/>
    <row r="1070" s="25" customFormat="1" ht="15"/>
    <row r="1071" s="25" customFormat="1" ht="15"/>
    <row r="1072" s="25" customFormat="1" ht="15"/>
    <row r="1073" s="25" customFormat="1" ht="15"/>
    <row r="1074" s="25" customFormat="1" ht="15"/>
    <row r="1075" s="25" customFormat="1" ht="15"/>
    <row r="1076" s="25" customFormat="1" ht="15"/>
    <row r="1077" s="25" customFormat="1" ht="15"/>
    <row r="1078" s="25" customFormat="1" ht="15"/>
    <row r="1079" s="25" customFormat="1" ht="15"/>
    <row r="1080" s="25" customFormat="1" ht="15"/>
    <row r="1081" s="25" customFormat="1" ht="15"/>
    <row r="1082" s="25" customFormat="1" ht="15"/>
    <row r="1083" s="25" customFormat="1" ht="15"/>
    <row r="1084" s="25" customFormat="1" ht="15"/>
    <row r="1085" s="25" customFormat="1" ht="15"/>
    <row r="1086" s="25" customFormat="1" ht="15"/>
    <row r="1087" s="25" customFormat="1" ht="15"/>
    <row r="1088" s="25" customFormat="1" ht="15"/>
    <row r="1089" s="25" customFormat="1" ht="15"/>
    <row r="1090" s="25" customFormat="1" ht="15"/>
    <row r="1091" s="25" customFormat="1" ht="15"/>
    <row r="1092" s="25" customFormat="1" ht="15"/>
    <row r="1093" s="25" customFormat="1" ht="15"/>
    <row r="1094" s="25" customFormat="1" ht="15"/>
    <row r="1095" s="25" customFormat="1" ht="15"/>
    <row r="1096" s="25" customFormat="1" ht="15"/>
    <row r="1097" s="25" customFormat="1" ht="15"/>
    <row r="1098" s="25" customFormat="1" ht="15"/>
    <row r="1099" s="25" customFormat="1" ht="15"/>
    <row r="1100" s="25" customFormat="1" ht="15"/>
    <row r="1101" s="25" customFormat="1" ht="15"/>
    <row r="1102" s="25" customFormat="1" ht="15"/>
    <row r="1103" s="25" customFormat="1" ht="15"/>
    <row r="1104" s="25" customFormat="1" ht="15"/>
    <row r="1105" s="25" customFormat="1" ht="15"/>
    <row r="1106" s="25" customFormat="1" ht="15"/>
    <row r="1107" s="25" customFormat="1" ht="15"/>
    <row r="1108" s="25" customFormat="1" ht="15"/>
    <row r="1109" s="25" customFormat="1" ht="15"/>
    <row r="1110" s="25" customFormat="1" ht="15"/>
    <row r="1111" s="25" customFormat="1" ht="15"/>
    <row r="1112" s="25" customFormat="1" ht="15"/>
    <row r="1113" s="25" customFormat="1" ht="15"/>
    <row r="1114" s="25" customFormat="1" ht="15"/>
    <row r="1115" s="25" customFormat="1" ht="15"/>
    <row r="1116" s="25" customFormat="1" ht="15"/>
    <row r="1117" s="25" customFormat="1" ht="15"/>
    <row r="1118" s="25" customFormat="1" ht="15"/>
    <row r="1119" s="25" customFormat="1" ht="15"/>
    <row r="1120" s="25" customFormat="1" ht="15"/>
    <row r="1121" s="25" customFormat="1" ht="15"/>
    <row r="1122" s="25" customFormat="1" ht="15"/>
    <row r="1123" s="25" customFormat="1" ht="15"/>
    <row r="1124" s="25" customFormat="1" ht="15"/>
    <row r="1125" s="25" customFormat="1" ht="15"/>
    <row r="1126" s="25" customFormat="1" ht="15"/>
    <row r="1127" s="25" customFormat="1" ht="15"/>
    <row r="1128" s="25" customFormat="1" ht="15"/>
    <row r="1129" s="25" customFormat="1" ht="15"/>
    <row r="1130" s="25" customFormat="1" ht="15"/>
    <row r="1131" s="25" customFormat="1" ht="15"/>
    <row r="1132" s="25" customFormat="1" ht="15"/>
    <row r="1133" s="25" customFormat="1" ht="15"/>
    <row r="1134" s="25" customFormat="1" ht="15"/>
    <row r="1135" s="25" customFormat="1" ht="15"/>
    <row r="1136" s="25" customFormat="1" ht="15"/>
    <row r="1137" s="25" customFormat="1" ht="15"/>
    <row r="1138" s="25" customFormat="1" ht="15"/>
    <row r="1139" s="25" customFormat="1" ht="15"/>
    <row r="1140" s="25" customFormat="1" ht="15"/>
    <row r="1141" s="25" customFormat="1" ht="15"/>
    <row r="1142" s="25" customFormat="1" ht="15"/>
    <row r="1143" s="25" customFormat="1" ht="15"/>
    <row r="1144" s="25" customFormat="1" ht="15"/>
    <row r="1145" s="25" customFormat="1" ht="15"/>
    <row r="1146" s="25" customFormat="1" ht="15"/>
    <row r="1147" s="25" customFormat="1" ht="15"/>
    <row r="1148" s="25" customFormat="1" ht="15"/>
    <row r="1149" s="25" customFormat="1" ht="15"/>
    <row r="1150" s="25" customFormat="1" ht="15"/>
    <row r="1151" s="25" customFormat="1" ht="15"/>
    <row r="1152" s="25" customFormat="1" ht="15"/>
    <row r="1153" s="25" customFormat="1" ht="15"/>
    <row r="1154" s="25" customFormat="1" ht="15"/>
    <row r="1155" s="25" customFormat="1" ht="15"/>
    <row r="1156" s="25" customFormat="1" ht="15"/>
    <row r="1157" s="25" customFormat="1" ht="15"/>
  </sheetData>
  <sheetProtection/>
  <mergeCells count="2">
    <mergeCell ref="A1:I1"/>
    <mergeCell ref="A2:I2"/>
  </mergeCells>
  <hyperlinks>
    <hyperlink ref="H5" r:id="rId1" display="yagelon@phed.uoa.gr"/>
    <hyperlink ref="H11" r:id="rId2" display="agabri@phed.uoa.gr"/>
    <hyperlink ref="H14" r:id="rId3" display="kzounhia@phed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2.140625" style="0" customWidth="1"/>
    <col min="4" max="4" width="10.140625" style="0" customWidth="1"/>
    <col min="5" max="5" width="11.140625" style="0" customWidth="1"/>
    <col min="6" max="6" width="12.8515625" style="0" customWidth="1"/>
    <col min="7" max="7" width="15.57421875" style="0" customWidth="1"/>
    <col min="8" max="8" width="10.57421875" style="0" customWidth="1"/>
    <col min="9" max="9" width="16.28125" style="0" customWidth="1"/>
    <col min="10" max="10" width="25.421875" style="0" customWidth="1"/>
  </cols>
  <sheetData>
    <row r="1" spans="1:10" ht="64.5" customHeight="1" thickBot="1">
      <c r="A1" s="64" t="s">
        <v>266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0.75" customHeight="1" thickBot="1">
      <c r="A2" s="67" t="s">
        <v>20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30.75" customHeight="1">
      <c r="A3" s="5" t="s">
        <v>0</v>
      </c>
      <c r="B3" s="5" t="s">
        <v>1</v>
      </c>
      <c r="C3" s="5" t="s">
        <v>13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0" ht="15">
      <c r="A4" s="7"/>
      <c r="B4" s="16"/>
      <c r="C4" s="16"/>
      <c r="D4" s="17"/>
      <c r="E4" s="16"/>
      <c r="F4" s="16"/>
      <c r="G4" s="16"/>
      <c r="H4" s="1"/>
      <c r="I4" s="14"/>
      <c r="J4" s="1"/>
    </row>
    <row r="5" spans="1:10" ht="63.75">
      <c r="A5" s="15">
        <f>SUM(A4)+1</f>
        <v>1</v>
      </c>
      <c r="B5" s="34" t="s">
        <v>144</v>
      </c>
      <c r="C5" s="34">
        <v>14686</v>
      </c>
      <c r="D5" s="34" t="s">
        <v>208</v>
      </c>
      <c r="E5" s="35" t="s">
        <v>61</v>
      </c>
      <c r="F5" s="34" t="s">
        <v>75</v>
      </c>
      <c r="G5" s="34" t="s">
        <v>145</v>
      </c>
      <c r="H5" s="34" t="s">
        <v>146</v>
      </c>
      <c r="I5" s="34" t="s">
        <v>147</v>
      </c>
      <c r="J5" s="34" t="s">
        <v>148</v>
      </c>
    </row>
    <row r="6" spans="1:10" ht="38.25">
      <c r="A6" s="15">
        <f aca="true" t="shared" si="0" ref="A6:A27">SUM(A5)+1</f>
        <v>2</v>
      </c>
      <c r="B6" s="34" t="s">
        <v>149</v>
      </c>
      <c r="C6" s="34">
        <v>9995</v>
      </c>
      <c r="D6" s="34" t="s">
        <v>205</v>
      </c>
      <c r="E6" s="35" t="s">
        <v>206</v>
      </c>
      <c r="F6" s="34" t="s">
        <v>75</v>
      </c>
      <c r="G6" s="34" t="s">
        <v>107</v>
      </c>
      <c r="H6" s="34" t="s">
        <v>150</v>
      </c>
      <c r="I6" s="34" t="s">
        <v>151</v>
      </c>
      <c r="J6" s="34" t="s">
        <v>152</v>
      </c>
    </row>
    <row r="7" spans="1:10" ht="38.25">
      <c r="A7" s="15">
        <f t="shared" si="0"/>
        <v>3</v>
      </c>
      <c r="B7" s="34" t="s">
        <v>102</v>
      </c>
      <c r="C7" s="34">
        <v>9958</v>
      </c>
      <c r="D7" s="34" t="s">
        <v>205</v>
      </c>
      <c r="E7" s="35" t="s">
        <v>206</v>
      </c>
      <c r="F7" s="34" t="s">
        <v>16</v>
      </c>
      <c r="G7" s="34" t="s">
        <v>17</v>
      </c>
      <c r="H7" s="34" t="s">
        <v>103</v>
      </c>
      <c r="I7" s="34" t="s">
        <v>104</v>
      </c>
      <c r="J7" s="34" t="s">
        <v>105</v>
      </c>
    </row>
    <row r="8" spans="1:10" ht="76.5">
      <c r="A8" s="15">
        <f t="shared" si="0"/>
        <v>4</v>
      </c>
      <c r="B8" s="34" t="s">
        <v>153</v>
      </c>
      <c r="C8" s="34">
        <v>20852</v>
      </c>
      <c r="D8" s="34" t="s">
        <v>208</v>
      </c>
      <c r="E8" s="35" t="s">
        <v>61</v>
      </c>
      <c r="F8" s="34" t="s">
        <v>75</v>
      </c>
      <c r="G8" s="34" t="s">
        <v>154</v>
      </c>
      <c r="H8" s="36" t="s">
        <v>210</v>
      </c>
      <c r="I8" s="34" t="s">
        <v>155</v>
      </c>
      <c r="J8" s="34" t="s">
        <v>156</v>
      </c>
    </row>
    <row r="9" spans="1:10" ht="51">
      <c r="A9" s="15">
        <f t="shared" si="0"/>
        <v>5</v>
      </c>
      <c r="B9" s="34" t="s">
        <v>157</v>
      </c>
      <c r="C9" s="34">
        <v>5758</v>
      </c>
      <c r="D9" s="34" t="s">
        <v>208</v>
      </c>
      <c r="E9" s="35" t="s">
        <v>61</v>
      </c>
      <c r="F9" s="34" t="s">
        <v>75</v>
      </c>
      <c r="G9" s="34" t="s">
        <v>158</v>
      </c>
      <c r="H9" s="36" t="s">
        <v>201</v>
      </c>
      <c r="I9" s="34" t="s">
        <v>159</v>
      </c>
      <c r="J9" s="34" t="s">
        <v>160</v>
      </c>
    </row>
    <row r="10" spans="1:10" ht="51">
      <c r="A10" s="15">
        <f t="shared" si="0"/>
        <v>6</v>
      </c>
      <c r="B10" s="34" t="s">
        <v>161</v>
      </c>
      <c r="C10" s="34">
        <v>854</v>
      </c>
      <c r="D10" s="34" t="s">
        <v>208</v>
      </c>
      <c r="E10" s="35" t="s">
        <v>61</v>
      </c>
      <c r="F10" s="34" t="s">
        <v>75</v>
      </c>
      <c r="G10" s="34" t="s">
        <v>162</v>
      </c>
      <c r="H10" s="36" t="s">
        <v>211</v>
      </c>
      <c r="I10" s="34" t="s">
        <v>163</v>
      </c>
      <c r="J10" s="34" t="s">
        <v>164</v>
      </c>
    </row>
    <row r="11" spans="1:10" s="53" customFormat="1" ht="63.75">
      <c r="A11" s="50">
        <f t="shared" si="0"/>
        <v>7</v>
      </c>
      <c r="B11" s="49" t="s">
        <v>259</v>
      </c>
      <c r="C11" s="54">
        <v>343903</v>
      </c>
      <c r="D11" s="49" t="s">
        <v>207</v>
      </c>
      <c r="E11" s="52" t="s">
        <v>61</v>
      </c>
      <c r="F11" s="49" t="s">
        <v>75</v>
      </c>
      <c r="G11" s="49" t="s">
        <v>258</v>
      </c>
      <c r="H11" s="49" t="s">
        <v>260</v>
      </c>
      <c r="I11" s="49" t="s">
        <v>257</v>
      </c>
      <c r="J11" s="49" t="s">
        <v>256</v>
      </c>
    </row>
    <row r="12" spans="1:10" ht="38.25">
      <c r="A12" s="15">
        <f t="shared" si="0"/>
        <v>8</v>
      </c>
      <c r="B12" s="34" t="s">
        <v>165</v>
      </c>
      <c r="C12" s="34">
        <v>6013</v>
      </c>
      <c r="D12" s="34" t="s">
        <v>205</v>
      </c>
      <c r="E12" s="35" t="s">
        <v>206</v>
      </c>
      <c r="F12" s="34" t="s">
        <v>75</v>
      </c>
      <c r="G12" s="34" t="s">
        <v>166</v>
      </c>
      <c r="H12" s="34" t="s">
        <v>167</v>
      </c>
      <c r="I12" s="34" t="s">
        <v>168</v>
      </c>
      <c r="J12" s="34" t="s">
        <v>169</v>
      </c>
    </row>
    <row r="13" spans="1:10" ht="38.25">
      <c r="A13" s="15">
        <f t="shared" si="0"/>
        <v>9</v>
      </c>
      <c r="B13" s="34" t="s">
        <v>106</v>
      </c>
      <c r="C13" s="34">
        <v>11020</v>
      </c>
      <c r="D13" s="34" t="s">
        <v>205</v>
      </c>
      <c r="E13" s="35" t="s">
        <v>61</v>
      </c>
      <c r="F13" s="34" t="s">
        <v>16</v>
      </c>
      <c r="G13" s="34" t="s">
        <v>107</v>
      </c>
      <c r="H13" s="34" t="s">
        <v>108</v>
      </c>
      <c r="I13" s="34" t="s">
        <v>109</v>
      </c>
      <c r="J13" s="34" t="s">
        <v>110</v>
      </c>
    </row>
    <row r="14" spans="1:10" ht="51">
      <c r="A14" s="15">
        <f t="shared" si="0"/>
        <v>10</v>
      </c>
      <c r="B14" s="34" t="s">
        <v>111</v>
      </c>
      <c r="C14" s="34">
        <v>9015</v>
      </c>
      <c r="D14" s="34" t="s">
        <v>205</v>
      </c>
      <c r="E14" s="35" t="s">
        <v>61</v>
      </c>
      <c r="F14" s="34" t="s">
        <v>16</v>
      </c>
      <c r="G14" s="34" t="s">
        <v>112</v>
      </c>
      <c r="H14" s="34" t="s">
        <v>113</v>
      </c>
      <c r="I14" s="34" t="s">
        <v>114</v>
      </c>
      <c r="J14" s="34" t="s">
        <v>115</v>
      </c>
    </row>
    <row r="15" spans="1:10" ht="51">
      <c r="A15" s="15">
        <f t="shared" si="0"/>
        <v>11</v>
      </c>
      <c r="B15" s="34" t="s">
        <v>116</v>
      </c>
      <c r="C15" s="34">
        <v>11775</v>
      </c>
      <c r="D15" s="34" t="s">
        <v>205</v>
      </c>
      <c r="E15" s="35" t="s">
        <v>61</v>
      </c>
      <c r="F15" s="34" t="s">
        <v>16</v>
      </c>
      <c r="G15" s="34" t="s">
        <v>117</v>
      </c>
      <c r="H15" s="34" t="s">
        <v>118</v>
      </c>
      <c r="I15" s="34" t="s">
        <v>119</v>
      </c>
      <c r="J15" s="34" t="s">
        <v>120</v>
      </c>
    </row>
    <row r="16" spans="1:10" ht="63.75">
      <c r="A16" s="15">
        <f t="shared" si="0"/>
        <v>12</v>
      </c>
      <c r="B16" s="34" t="s">
        <v>121</v>
      </c>
      <c r="C16" s="34">
        <v>21419</v>
      </c>
      <c r="D16" s="34" t="s">
        <v>207</v>
      </c>
      <c r="E16" s="35" t="s">
        <v>61</v>
      </c>
      <c r="F16" s="34" t="s">
        <v>16</v>
      </c>
      <c r="G16" s="34" t="s">
        <v>17</v>
      </c>
      <c r="H16" s="34" t="s">
        <v>122</v>
      </c>
      <c r="I16" s="34" t="s">
        <v>123</v>
      </c>
      <c r="J16" s="34" t="s">
        <v>124</v>
      </c>
    </row>
    <row r="17" spans="1:10" ht="63.75">
      <c r="A17" s="15">
        <f t="shared" si="0"/>
        <v>13</v>
      </c>
      <c r="B17" s="34" t="s">
        <v>125</v>
      </c>
      <c r="C17" s="34">
        <v>12412</v>
      </c>
      <c r="D17" s="34" t="s">
        <v>208</v>
      </c>
      <c r="E17" s="35" t="s">
        <v>61</v>
      </c>
      <c r="F17" s="34" t="s">
        <v>16</v>
      </c>
      <c r="G17" s="34" t="s">
        <v>126</v>
      </c>
      <c r="H17" s="34" t="s">
        <v>209</v>
      </c>
      <c r="I17" s="34" t="s">
        <v>127</v>
      </c>
      <c r="J17" s="34" t="s">
        <v>128</v>
      </c>
    </row>
    <row r="18" spans="1:10" s="53" customFormat="1" ht="63.75">
      <c r="A18" s="50">
        <f t="shared" si="0"/>
        <v>14</v>
      </c>
      <c r="B18" s="49" t="s">
        <v>129</v>
      </c>
      <c r="C18" s="51">
        <v>8180</v>
      </c>
      <c r="D18" s="49" t="s">
        <v>208</v>
      </c>
      <c r="E18" s="52" t="s">
        <v>61</v>
      </c>
      <c r="F18" s="49" t="s">
        <v>16</v>
      </c>
      <c r="G18" s="49" t="s">
        <v>130</v>
      </c>
      <c r="H18" s="49" t="s">
        <v>131</v>
      </c>
      <c r="I18" s="49" t="s">
        <v>132</v>
      </c>
      <c r="J18" s="49" t="s">
        <v>133</v>
      </c>
    </row>
    <row r="19" spans="1:10" ht="51">
      <c r="A19" s="15">
        <f t="shared" si="0"/>
        <v>15</v>
      </c>
      <c r="B19" s="34" t="s">
        <v>170</v>
      </c>
      <c r="C19" s="34">
        <v>19628</v>
      </c>
      <c r="D19" s="34" t="s">
        <v>208</v>
      </c>
      <c r="E19" s="35" t="s">
        <v>61</v>
      </c>
      <c r="F19" s="34" t="s">
        <v>75</v>
      </c>
      <c r="G19" s="34" t="s">
        <v>171</v>
      </c>
      <c r="H19" s="34" t="s">
        <v>172</v>
      </c>
      <c r="I19" s="34" t="s">
        <v>173</v>
      </c>
      <c r="J19" s="34" t="s">
        <v>174</v>
      </c>
    </row>
    <row r="20" spans="1:10" ht="38.25">
      <c r="A20" s="15">
        <f t="shared" si="0"/>
        <v>16</v>
      </c>
      <c r="B20" s="34" t="s">
        <v>175</v>
      </c>
      <c r="C20" s="49">
        <v>301518</v>
      </c>
      <c r="D20" s="34" t="s">
        <v>205</v>
      </c>
      <c r="E20" s="35" t="s">
        <v>61</v>
      </c>
      <c r="F20" s="34" t="s">
        <v>75</v>
      </c>
      <c r="G20" s="34" t="s">
        <v>176</v>
      </c>
      <c r="H20" s="34" t="s">
        <v>177</v>
      </c>
      <c r="I20" s="34" t="s">
        <v>178</v>
      </c>
      <c r="J20" s="34" t="s">
        <v>179</v>
      </c>
    </row>
    <row r="21" spans="1:10" ht="51">
      <c r="A21" s="15">
        <f t="shared" si="0"/>
        <v>17</v>
      </c>
      <c r="B21" s="34" t="s">
        <v>134</v>
      </c>
      <c r="C21" s="34">
        <v>5405</v>
      </c>
      <c r="D21" s="34" t="s">
        <v>207</v>
      </c>
      <c r="E21" s="35" t="s">
        <v>61</v>
      </c>
      <c r="F21" s="34" t="s">
        <v>16</v>
      </c>
      <c r="G21" s="34" t="s">
        <v>135</v>
      </c>
      <c r="H21" s="34" t="s">
        <v>136</v>
      </c>
      <c r="I21" s="34" t="s">
        <v>137</v>
      </c>
      <c r="J21" s="34" t="s">
        <v>138</v>
      </c>
    </row>
    <row r="22" spans="1:10" ht="38.25">
      <c r="A22" s="15">
        <f t="shared" si="0"/>
        <v>18</v>
      </c>
      <c r="B22" s="34" t="s">
        <v>180</v>
      </c>
      <c r="C22" s="34">
        <v>827</v>
      </c>
      <c r="D22" s="34" t="s">
        <v>207</v>
      </c>
      <c r="E22" s="35" t="s">
        <v>61</v>
      </c>
      <c r="F22" s="34" t="s">
        <v>75</v>
      </c>
      <c r="G22" s="34" t="s">
        <v>181</v>
      </c>
      <c r="H22" s="34" t="s">
        <v>182</v>
      </c>
      <c r="I22" s="34" t="s">
        <v>183</v>
      </c>
      <c r="J22" s="34" t="s">
        <v>184</v>
      </c>
    </row>
    <row r="23" spans="1:10" ht="38.25">
      <c r="A23" s="15">
        <f t="shared" si="0"/>
        <v>19</v>
      </c>
      <c r="B23" s="34" t="s">
        <v>139</v>
      </c>
      <c r="C23" s="34">
        <v>19079</v>
      </c>
      <c r="D23" s="34" t="s">
        <v>208</v>
      </c>
      <c r="E23" s="35" t="s">
        <v>61</v>
      </c>
      <c r="F23" s="34" t="s">
        <v>16</v>
      </c>
      <c r="G23" s="34" t="s">
        <v>140</v>
      </c>
      <c r="H23" s="34" t="s">
        <v>141</v>
      </c>
      <c r="I23" s="34" t="s">
        <v>142</v>
      </c>
      <c r="J23" s="34" t="s">
        <v>143</v>
      </c>
    </row>
    <row r="24" spans="1:10" ht="51">
      <c r="A24" s="15">
        <f t="shared" si="0"/>
        <v>20</v>
      </c>
      <c r="B24" s="34" t="s">
        <v>185</v>
      </c>
      <c r="C24" s="34">
        <v>20037</v>
      </c>
      <c r="D24" s="34" t="s">
        <v>205</v>
      </c>
      <c r="E24" s="35" t="s">
        <v>61</v>
      </c>
      <c r="F24" s="34" t="s">
        <v>75</v>
      </c>
      <c r="G24" s="34" t="s">
        <v>186</v>
      </c>
      <c r="H24" s="34" t="s">
        <v>203</v>
      </c>
      <c r="I24" s="34" t="s">
        <v>187</v>
      </c>
      <c r="J24" s="34" t="s">
        <v>188</v>
      </c>
    </row>
    <row r="25" spans="1:10" ht="63.75">
      <c r="A25" s="15">
        <f t="shared" si="0"/>
        <v>21</v>
      </c>
      <c r="B25" s="34" t="s">
        <v>189</v>
      </c>
      <c r="C25" s="34">
        <v>2481</v>
      </c>
      <c r="D25" s="34" t="s">
        <v>207</v>
      </c>
      <c r="E25" s="35" t="s">
        <v>61</v>
      </c>
      <c r="F25" s="34" t="s">
        <v>75</v>
      </c>
      <c r="G25" s="34" t="s">
        <v>112</v>
      </c>
      <c r="H25" s="34" t="s">
        <v>190</v>
      </c>
      <c r="I25" s="34" t="s">
        <v>191</v>
      </c>
      <c r="J25" s="34" t="s">
        <v>192</v>
      </c>
    </row>
    <row r="26" spans="1:10" ht="38.25">
      <c r="A26" s="15">
        <f t="shared" si="0"/>
        <v>22</v>
      </c>
      <c r="B26" s="34" t="s">
        <v>193</v>
      </c>
      <c r="C26" s="34">
        <v>57337</v>
      </c>
      <c r="D26" s="34" t="s">
        <v>208</v>
      </c>
      <c r="E26" s="35" t="s">
        <v>61</v>
      </c>
      <c r="F26" s="34" t="s">
        <v>75</v>
      </c>
      <c r="G26" s="34" t="s">
        <v>181</v>
      </c>
      <c r="H26" s="34" t="s">
        <v>194</v>
      </c>
      <c r="I26" s="34" t="s">
        <v>195</v>
      </c>
      <c r="J26" s="34" t="s">
        <v>196</v>
      </c>
    </row>
    <row r="27" spans="1:10" ht="60">
      <c r="A27" s="15">
        <f t="shared" si="0"/>
        <v>23</v>
      </c>
      <c r="B27" s="36" t="s">
        <v>204</v>
      </c>
      <c r="C27" s="34">
        <v>10945</v>
      </c>
      <c r="D27" s="34" t="s">
        <v>205</v>
      </c>
      <c r="E27" s="35" t="s">
        <v>61</v>
      </c>
      <c r="F27" s="34" t="s">
        <v>75</v>
      </c>
      <c r="G27" s="34" t="s">
        <v>214</v>
      </c>
      <c r="H27" s="29" t="s">
        <v>202</v>
      </c>
      <c r="I27" s="34" t="s">
        <v>213</v>
      </c>
      <c r="J27" s="34" t="s">
        <v>212</v>
      </c>
    </row>
    <row r="28" ht="15">
      <c r="J28" s="37"/>
    </row>
    <row r="29" ht="15">
      <c r="J29" s="37"/>
    </row>
  </sheetData>
  <sheetProtection/>
  <mergeCells count="2">
    <mergeCell ref="A1:J1"/>
    <mergeCell ref="A2:J2"/>
  </mergeCells>
  <hyperlinks>
    <hyperlink ref="I27" r:id="rId1" display="mailto:kchristo@ph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A12" sqref="A12:IV12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9.8515625" style="0" customWidth="1"/>
    <col min="4" max="4" width="15.421875" style="0" customWidth="1"/>
    <col min="5" max="5" width="13.28125" style="0" customWidth="1"/>
    <col min="6" max="6" width="10.421875" style="0" customWidth="1"/>
    <col min="7" max="7" width="22.140625" style="0" customWidth="1"/>
    <col min="8" max="8" width="15.7109375" style="0" customWidth="1"/>
    <col min="9" max="9" width="28.140625" style="0" customWidth="1"/>
  </cols>
  <sheetData>
    <row r="1" spans="1:9" ht="72.75" customHeight="1" thickBot="1">
      <c r="A1" s="70" t="s">
        <v>266</v>
      </c>
      <c r="B1" s="71"/>
      <c r="C1" s="71"/>
      <c r="D1" s="71"/>
      <c r="E1" s="71"/>
      <c r="F1" s="71"/>
      <c r="G1" s="71"/>
      <c r="H1" s="71"/>
      <c r="I1" s="72"/>
    </row>
    <row r="2" spans="1:9" ht="32.25" customHeight="1" thickBot="1">
      <c r="A2" s="73" t="s">
        <v>21</v>
      </c>
      <c r="B2" s="74"/>
      <c r="C2" s="74"/>
      <c r="D2" s="74"/>
      <c r="E2" s="74"/>
      <c r="F2" s="74"/>
      <c r="G2" s="74"/>
      <c r="H2" s="74"/>
      <c r="I2" s="75"/>
    </row>
    <row r="3" spans="1:9" ht="37.5" customHeight="1">
      <c r="A3" s="8" t="s">
        <v>11</v>
      </c>
      <c r="B3" s="9" t="s">
        <v>1</v>
      </c>
      <c r="C3" s="9" t="s">
        <v>13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9" ht="15">
      <c r="A4" s="12"/>
      <c r="B4" s="16"/>
      <c r="C4" s="16"/>
      <c r="D4" s="16"/>
      <c r="E4" s="16"/>
      <c r="F4" s="16"/>
      <c r="G4" s="16"/>
      <c r="H4" s="2"/>
      <c r="I4" s="11"/>
    </row>
    <row r="5" spans="1:9" ht="51.75">
      <c r="A5" s="13">
        <f>SUM(A4)+1</f>
        <v>1</v>
      </c>
      <c r="B5" s="28" t="s">
        <v>215</v>
      </c>
      <c r="C5" s="28">
        <v>45983</v>
      </c>
      <c r="D5" s="28" t="s">
        <v>216</v>
      </c>
      <c r="E5" s="28" t="s">
        <v>218</v>
      </c>
      <c r="F5" s="28" t="s">
        <v>16</v>
      </c>
      <c r="G5" s="28" t="s">
        <v>217</v>
      </c>
      <c r="H5" s="28" t="s">
        <v>219</v>
      </c>
      <c r="I5" s="38" t="s">
        <v>220</v>
      </c>
    </row>
    <row r="6" spans="1:9" ht="51.75">
      <c r="A6" s="13">
        <f aca="true" t="shared" si="0" ref="A6:A12">SUM(A5)+1</f>
        <v>2</v>
      </c>
      <c r="B6" s="28" t="s">
        <v>221</v>
      </c>
      <c r="C6" s="28">
        <v>33868</v>
      </c>
      <c r="D6" s="28" t="s">
        <v>222</v>
      </c>
      <c r="E6" s="28" t="s">
        <v>224</v>
      </c>
      <c r="F6" s="28" t="s">
        <v>16</v>
      </c>
      <c r="G6" s="28" t="s">
        <v>223</v>
      </c>
      <c r="H6" s="28" t="s">
        <v>225</v>
      </c>
      <c r="I6" s="38" t="s">
        <v>226</v>
      </c>
    </row>
    <row r="7" spans="1:9" ht="64.5">
      <c r="A7" s="13">
        <f t="shared" si="0"/>
        <v>3</v>
      </c>
      <c r="B7" s="28" t="s">
        <v>227</v>
      </c>
      <c r="C7" s="28">
        <v>253426</v>
      </c>
      <c r="D7" s="28" t="s">
        <v>228</v>
      </c>
      <c r="E7" s="28" t="s">
        <v>230</v>
      </c>
      <c r="F7" s="28" t="s">
        <v>16</v>
      </c>
      <c r="G7" s="28" t="s">
        <v>229</v>
      </c>
      <c r="H7" s="28" t="s">
        <v>231</v>
      </c>
      <c r="I7" s="38" t="s">
        <v>232</v>
      </c>
    </row>
    <row r="8" spans="1:9" ht="64.5">
      <c r="A8" s="13">
        <f t="shared" si="0"/>
        <v>4</v>
      </c>
      <c r="B8" s="28" t="s">
        <v>286</v>
      </c>
      <c r="C8" s="28">
        <v>45533</v>
      </c>
      <c r="D8" s="28" t="s">
        <v>233</v>
      </c>
      <c r="E8" s="28" t="s">
        <v>235</v>
      </c>
      <c r="F8" s="28" t="s">
        <v>16</v>
      </c>
      <c r="G8" s="28" t="s">
        <v>234</v>
      </c>
      <c r="H8" s="28" t="s">
        <v>236</v>
      </c>
      <c r="I8" s="38" t="s">
        <v>237</v>
      </c>
    </row>
    <row r="9" spans="1:9" ht="64.5">
      <c r="A9" s="13">
        <f t="shared" si="0"/>
        <v>5</v>
      </c>
      <c r="B9" s="28" t="s">
        <v>238</v>
      </c>
      <c r="C9" s="28">
        <v>32592</v>
      </c>
      <c r="D9" s="28" t="s">
        <v>239</v>
      </c>
      <c r="E9" s="28" t="s">
        <v>241</v>
      </c>
      <c r="F9" s="28" t="s">
        <v>16</v>
      </c>
      <c r="G9" s="28" t="s">
        <v>240</v>
      </c>
      <c r="H9" s="28" t="s">
        <v>242</v>
      </c>
      <c r="I9" s="38" t="s">
        <v>243</v>
      </c>
    </row>
    <row r="10" spans="1:9" ht="64.5">
      <c r="A10" s="13">
        <f t="shared" si="0"/>
        <v>6</v>
      </c>
      <c r="B10" s="28" t="s">
        <v>249</v>
      </c>
      <c r="C10" s="28">
        <v>40658</v>
      </c>
      <c r="D10" s="28" t="s">
        <v>250</v>
      </c>
      <c r="E10" s="28" t="s">
        <v>253</v>
      </c>
      <c r="F10" s="28" t="s">
        <v>16</v>
      </c>
      <c r="G10" s="28" t="s">
        <v>251</v>
      </c>
      <c r="H10" s="28" t="s">
        <v>254</v>
      </c>
      <c r="I10" s="38" t="s">
        <v>252</v>
      </c>
    </row>
    <row r="11" spans="1:9" ht="51.75">
      <c r="A11" s="13">
        <f t="shared" si="0"/>
        <v>7</v>
      </c>
      <c r="B11" s="28" t="s">
        <v>244</v>
      </c>
      <c r="C11" s="28">
        <v>50859</v>
      </c>
      <c r="D11" s="28" t="s">
        <v>255</v>
      </c>
      <c r="E11" s="28" t="s">
        <v>246</v>
      </c>
      <c r="F11" s="28" t="s">
        <v>75</v>
      </c>
      <c r="G11" s="28" t="s">
        <v>245</v>
      </c>
      <c r="H11" s="28" t="s">
        <v>247</v>
      </c>
      <c r="I11" s="38" t="s">
        <v>248</v>
      </c>
    </row>
    <row r="12" spans="1:9" s="53" customFormat="1" ht="51.75">
      <c r="A12" s="55">
        <f t="shared" si="0"/>
        <v>8</v>
      </c>
      <c r="B12" s="56" t="s">
        <v>261</v>
      </c>
      <c r="C12" s="56">
        <v>48192</v>
      </c>
      <c r="D12" s="56" t="s">
        <v>263</v>
      </c>
      <c r="E12" s="56" t="s">
        <v>265</v>
      </c>
      <c r="F12" s="56" t="s">
        <v>16</v>
      </c>
      <c r="G12" s="56" t="s">
        <v>262</v>
      </c>
      <c r="H12" s="56" t="s">
        <v>279</v>
      </c>
      <c r="I12" s="57" t="s">
        <v>264</v>
      </c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