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  <definedName name="_xlnm.Print_Titles">'ΑΛΛΟΔΑΠΗΣ'!$1:$3</definedName>
    <definedName name="_xlnm.Print_Titles_1">'ΕΚΠΑ'!$1:$3</definedName>
    <definedName name="_xlnm.Print_Titles_2">'ΗΜΕΔΑΠΗΣ'!$1:$10</definedName>
  </definedNames>
  <calcPr fullCalcOnLoad="1"/>
</workbook>
</file>

<file path=xl/sharedStrings.xml><?xml version="1.0" encoding="utf-8"?>
<sst xmlns="http://schemas.openxmlformats.org/spreadsheetml/2006/main" count="3643" uniqueCount="1062">
  <si>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</t>
    </r>
    <r>
      <rPr>
        <b/>
        <sz val="16"/>
        <color indexed="8"/>
        <rFont val="Calibri"/>
        <family val="2"/>
      </rPr>
      <t>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</si>
  <si>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</si>
  <si>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</si>
  <si>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</si>
  <si>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</si>
  <si>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</si>
  <si>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</si>
  <si>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</si>
  <si>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</si>
  <si>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</si>
  <si>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</si>
  <si>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ΑΛΙΚΑΚΟΣ Νικόλαος</t>
  </si>
  <si>
    <t>Τμήμα Μαθηματικών, Σχολή Θετικών Επιστημών</t>
  </si>
  <si>
    <t>Καθηγητής 1ης Βαθμίδας</t>
  </si>
  <si>
    <t>ΔΙΑΦΟΡΙΚΕΣ ΕΞΙΣΩΣΕΙΣ ΜΕ ΜΕΡΙΚΕΣ ΠΑΡΑΓΩΓΟΥΣ</t>
  </si>
  <si>
    <t>97/8-9-1994, Τ.ΝΠΔΔ</t>
  </si>
  <si>
    <t>nalikako@math.uoa.gr</t>
  </si>
  <si>
    <t>http://users.uoa.gr/~nalikako/</t>
  </si>
  <si>
    <t>ΓΙΑΝΝΟΠΟΥΛΟΣ Απόστολος</t>
  </si>
  <si>
    <t>ΜΑΘΗΜΑΤΙΚΗ ΑΝΑΛΥΣΗ ΜΕ ΕΜΦΑΣΗ ΣΤΙΣ ΠΕΡΙΟΧΕΣ: ΣΥΝΑΡΤΗΣΙΑΚΗ ΑΝΑΛΥΣΗ, ΚΥΡΤΗ ΑΝΑΛΥΣΗ, ΠΙΘΑΝΟΘΕΩΡΗΤΙΚΕΣ ΜΕΘΟΔΟΙ ΣΤΗΝ ΑΝΑΛΥΣΗ</t>
  </si>
  <si>
    <t>423/3-6-2009, Τ.Γ'</t>
  </si>
  <si>
    <t>apgiannop@math.uoa.gr</t>
  </si>
  <si>
    <t>http://users.uoa.gr/~apgiannop/</t>
  </si>
  <si>
    <t>ΚΑΤΑΒΟΛΟΣ Αριστείδης</t>
  </si>
  <si>
    <t>ΜΑΘΗΜΑΤΙΚΗ ΑΝΑΛΥΣΗ ΜΕ ΠΕΡΙΕΧΟΜΕΝΟ ΤΟΥΛΑΧΙΣΤΟΝ ΜΙΑ ΑΠΌ ΤΙΣ ΠΕΡΙΟΧΕΣ: ΣΥΝΑΡΤΗΣΙΑΚΗ ΑΝΑΛΥΣΗ Ή ΘΕΩΡΙΑ ΤΕΛΕΣΤΩΝ Ή ΘΕΩΡΙΑ ΜΕΤΡΟΥ</t>
  </si>
  <si>
    <t>201/13-9-2001, Τ.ΝΠΔΔ</t>
  </si>
  <si>
    <t>akatavol@math.uoa.gr</t>
  </si>
  <si>
    <t>http://users.uoa.gr/~akatavol/</t>
  </si>
  <si>
    <t>ΚΟΥΜΟΥΛΛΗΣ Γεώργιος</t>
  </si>
  <si>
    <t>ΜΑΘΗΜΑΤΙΚΗ ΑΝΑΛΥΣΗ ΜΕ ΠΕΡΙΕΧΟΜΕΝΟ ΤΟΥΛΑΧΙΣΤΟΝ ΜΙΑ ΑΠΌ ΤΙΣ ΠΕΡΙΟΧΕΣ: ΣΥΝΑΡΤΗΣΙΑΚΗ ΑΝΑΛΥΣΗ Ή ΣΥΝΟΛΟΘΕΩΡΗΤΙΚΗ ΤΟΠΟΛΟΓΙΑ Ή ΘΕΩΡΙΑ ΜΕΤΡΟΥ</t>
  </si>
  <si>
    <t>29/21-2-92, Τ. ΝΠΔΔ</t>
  </si>
  <si>
    <t>gkoumoul@math.uoa.gr</t>
  </si>
  <si>
    <t>ΚΥΡΟΥΣΗΣ Ελευθέριος</t>
  </si>
  <si>
    <t>ΜΑΘΗΜΑΤΙΚΗ ΛΟΓΙΚΗ</t>
  </si>
  <si>
    <t>1253/31-12-2010, Τ.Γ'</t>
  </si>
  <si>
    <t>lkirousis@math.uoa.gr</t>
  </si>
  <si>
    <t>http://users.uoa.gr/~lkirousis/</t>
  </si>
  <si>
    <t>ΜΕΛΑΣ Αντώνιος</t>
  </si>
  <si>
    <t>ΓΕΩΜΕΤΡΙΑ</t>
  </si>
  <si>
    <t>135/9-6-2004, Τ. ΝΠΔΔ</t>
  </si>
  <si>
    <t>amelas@math.uoa.gr</t>
  </si>
  <si>
    <t>ΜΕΡΚΟΥΡΑΚΗΣ Σοφοκλής</t>
  </si>
  <si>
    <t>ΜΑΘΗΜΑΤΙΚΗ ΑΝΑΛΥΣΗ ΜΕ ΠΕΡΙΕΧΟΜΕΝΟ ΤΟΥΛΑΧΙΣΤΟΝ ΜΙΑ ΑΠΌ ΤΙΣ ΠΕΡΙΟΧΕΣ: ΣΥΝΑΡΤΗΣΙΑΚΗ ΑΝΑΛΥΣΗ, ΘΕΩΡΙΑ ΜΕΤΡΟΥ, ΣΥΝΟΛΟΘΕΩΡΗΤΙΚΗ ΤΟΠΟΛΟΓΙΑ</t>
  </si>
  <si>
    <t>295/21-12-2000, , Τ. ΝΠΔΔ</t>
  </si>
  <si>
    <t>smercour@math.uoa.gr</t>
  </si>
  <si>
    <t>ΝΕΣΤΟΡΙΔΗΣ Βασίλειος</t>
  </si>
  <si>
    <t>ΜΑΘΗΜΑΤΙΚΗ ΑΝΑΛΥΣΗ ΜΕ ΠΕΡΙΕΧΟΜΕΝΟ ΜΙΑ ΤΟΥΛΑΧΙΣΤΟΝ ΑΠΟ ΤΙΣ ΠΕΡΙΟΧΕΣ: ΓΕΝΙΚΗ ΤΟΠΟΛΟΓΙΑ 'Η ΘΕΩΡΙΑ ΜΕΤΡΟΥ Ή ΜΙΓΑΔΙΚΗ ΑΝΑΛΥΣΗ</t>
  </si>
  <si>
    <t xml:space="preserve">149/11-7-2001, Τ. ΝΠΔΔ  </t>
  </si>
  <si>
    <t>vnestor@math.uoa.gr</t>
  </si>
  <si>
    <t>http://noether.math.uoa.gr/Academia/biografiko-simeioma-basileioy-nestoridi</t>
  </si>
  <si>
    <t>ΤΣΑΡΠΑΛΙΑΣ Αθανάσιος</t>
  </si>
  <si>
    <t>ΜΑΘΗΜΑΤΙΚΗ ΑΝΑΛΥΣΗ ΜΕ ΕΜΦΑΣΗ ΣΤΙΣ ΠΕΡΙΟΧΕΣ: ΣΥΝΑΡΤΗΣΙΑΚΗ ΑΝΑΛΥΣΗ, ΣΥΝΟΛΟΘΕΩΡΗΤΙΚΗ ΤΟΠΟΛΟΓΙΑ, ΑΠΕΙΡΟΣΥΝΔΥΑΣΤΙΚΗ</t>
  </si>
  <si>
    <t>615/30-8-2011, Τ.Γ'</t>
  </si>
  <si>
    <t>atsarp@math.uoa.gr</t>
  </si>
  <si>
    <t>ΦΑΡΜΑΚΗ Βασιλική</t>
  </si>
  <si>
    <t>ΜΑΘΗΜΑΤΙΚΗ ΑΝΑΛΥΣΗ ΜΕ ΕΜΦΑΣΗ ΣΤΙΣ ΠΕΡΙΟΧΕΣ: ΣΥΝΑΡΤΗΣΙΑΚΗ ΑΝΑΛΥΣΗ, ΓΕΝΙΚΗ ΤΟΠΟΛΟΓΙΑ, ΑΠΕΙΡΟΣΥΝΔΙΑΣΤΙΚΗ</t>
  </si>
  <si>
    <t>58/1-2-2010, Τ.Γ'</t>
  </si>
  <si>
    <t>vfarmaki@math.uoa.gr</t>
  </si>
  <si>
    <t>ΧΑΤΖΗΑΦΡΑΤΗΣ Τηλέμαχος</t>
  </si>
  <si>
    <t>ΜΑΘΗΜΑΤΙΚΗ ΑΝΑΛΥΣΗ ΜΕ ΠΕΡΙΕΧΟΜΕΝΟ ΜΙΑ ΤΟΥΛΑΧΙΣΤΟΝ ΑΠΟ ΤΙΣ ΠΕΡΙΟΧΕΣ: ΜΙΓΑΔΙΚΗ ΑΝΑΛΥΣΗ, ΘΕΩΡΙΑ ΔΙΑΦΟΡΙΚΩΝ ΤΕΛΕΣΤΩΝ</t>
  </si>
  <si>
    <t xml:space="preserve">144/18-6-2004, Τ. ΝΠΔΔ  </t>
  </si>
  <si>
    <t>thatziaf@math.uoa.gr</t>
  </si>
  <si>
    <t>ΕΥΑΓΓΕΛΑΤΟΥ-ΔΑΛΛΑ Λεώνη</t>
  </si>
  <si>
    <t>Αναπληρωτής Καθηγητής</t>
  </si>
  <si>
    <t>ΜΑΘΗΜΑΤΙΚΗ ΑΝΑΛΥΣΗ ΜΕ ΠΕΡΙΕΧΟΜΕΝΟ: ΣΥΝΑΡΤΗΣΙΑΚΗ ΑΝΑΛΥΣΗ, ΘΕΩΡΙΑ ΤΕΛΕΣΤΩΝ, ΚΥΡΤΗ ΑΝΑΛΥΣΗ</t>
  </si>
  <si>
    <t xml:space="preserve">3/16-1-92, Τ. ΝΠΔΔ </t>
  </si>
  <si>
    <t>ldalla@math.uoa.gr</t>
  </si>
  <si>
    <t>http://users.uoa.gr/~ldalla/</t>
  </si>
  <si>
    <t>ΜΠΑΡΜΠΑΤΗΣ Γεράσιμος</t>
  </si>
  <si>
    <t>ΜΕΡΙΚΕΣ ΔΙΑΦΟΡΙΚΕΣ ΕΞΙΣΩΣΕΙΣ</t>
  </si>
  <si>
    <t>176/19-3-2007, Τ. Γ'</t>
  </si>
  <si>
    <t>gbarbatis@math.uoa.gr</t>
  </si>
  <si>
    <t>http://users.uoa.gr/~gbarbatis/</t>
  </si>
  <si>
    <t>ΠΑΠΑΤΡΙΑΝΤΑΦΥΛΛΟΥ Μαρία</t>
  </si>
  <si>
    <t>ΟΛΙΚΗ ΑΝΑΛΥΣΗ, ΤΟΠΟΛΟΓΙΚΕΣ ΑΛΓΕΒΡΕΣ ΚΑΙ ΘΕΩΡΙΑ ΔΡΑΓΜΑΤΩΝ</t>
  </si>
  <si>
    <t xml:space="preserve">110/25-7-91, Τ. ΝΠΔΔ </t>
  </si>
  <si>
    <t>mpapatr@math.uoa.gr</t>
  </si>
  <si>
    <t>http://users.uoa.gr/~mpapatr/</t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</si>
  <si>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ΑΝΑΛΥΣΗ: ΣΥΝΑΡΤΗΣΙΑΚΗ ΑΝΑΛΥΣΗ-ΘΕΩΡΙΑ ΤΕΛΕΣΤΩΝ-ΤΟΠΟΛΟΓΙΑ-ΑΠΕΙΡΟΣΥΝΔΥΑΣΤΙΚΗ</t>
    </r>
    <r>
      <rPr>
        <b/>
        <sz val="16"/>
        <color indexed="8"/>
        <rFont val="Calibri"/>
        <family val="2"/>
      </rPr>
      <t>"</t>
    </r>
  </si>
  <si>
    <t>ΖΑΧΑΡΙΑΔΗΣ Θεοδόσιος</t>
  </si>
  <si>
    <t>ΔΙΔΑΚΤΙΚΗ ΤΩΝ ΜΑΘΗΜΑΤΙΚΩΝ - ΣΥΝΑΡΤΗΣΙΑΚΗ ΑΝΑΛΥΣΗ</t>
  </si>
  <si>
    <t>262/21-4-2011, , Τ.Γ'</t>
  </si>
  <si>
    <t>tzaharia@math.uoa.gr</t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</si>
  <si>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ΑΝΑΛΥΣΗ: ΓΕΩΜΕΤΡΙΚΗ ΑΝΑΛΥΣΗ-ΜΕΡΙΚΕΣ ΔΙΑΦΟΡΙΚΕΣ ΕΞΙΣΩΣΕΙΣ-ΜΑΘΗΜΑΤΙΚΗ ΦΥΣΙΚΗ</t>
    </r>
    <r>
      <rPr>
        <b/>
        <sz val="16"/>
        <color indexed="8"/>
        <rFont val="Calibri"/>
        <family val="2"/>
      </rPr>
      <t>"</t>
    </r>
  </si>
  <si>
    <t>ΣΤΡΑΤΗΣ Ιωάννης</t>
  </si>
  <si>
    <t xml:space="preserve">300/16-12-2004, Τ. ΝΠΔΔ  </t>
  </si>
  <si>
    <t>istratis@math.uoa.gr</t>
  </si>
  <si>
    <t>http://users.uoa.gr/~istratis/</t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</si>
  <si>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ΑΝΑΛΥΣΗ: ΑΡΜΟΝΙΚΗ ΑΝΑΛΥΣΗ-ΜΙΓΑΔΙΚΗ ΑΝΑΛΥΣΗ-ΘΕΩΡΙΑ ΔΥΝΑΜΙΚΟΥ</t>
    </r>
    <r>
      <rPr>
        <b/>
        <sz val="16"/>
        <color indexed="8"/>
        <rFont val="Calibri"/>
        <family val="2"/>
      </rPr>
      <t>"</t>
    </r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</si>
  <si>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ΑΝΑΛΥΣΗ: ΘΕΩΡΙΑ ΜΕΤΡΟΥ-ΕΡΓΟΔΙΚΗ ΘΕΩΡΙΑ-ΔΥΝΑΜΙΚΑ ΣΥΣΤΗΜΑΤΑ</t>
    </r>
    <r>
      <rPr>
        <b/>
        <sz val="16"/>
        <color indexed="8"/>
        <rFont val="Calibri"/>
        <family val="2"/>
      </rPr>
      <t>"</t>
    </r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</si>
  <si>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ΑΝΑΛΥΣΗ: ΔΙΑΚΡΙΤΗ ΑΝΑΛΥΣΗ-ΑΝΑΛΥΤΙΚΗ ΘΕΩΡΙΑ ΑΡΙΘΜΩΝ-ΘΕΩΡΙΑ ΠΙΘΑΝΟΤΗΤΩΝ-ΚΥΡΤΟΤΗΤΑ</t>
    </r>
    <r>
      <rPr>
        <b/>
        <sz val="16"/>
        <color indexed="8"/>
        <rFont val="Calibri"/>
        <family val="2"/>
      </rPr>
      <t>"</t>
    </r>
  </si>
  <si>
    <t>ΑΧΛΙΟΠΤΑΣ Δημήτριος</t>
  </si>
  <si>
    <t>Τμήμα Πληροφορικής και Τηλεπικοινωνιών, Σχολή Θετικών Επιστημών</t>
  </si>
  <si>
    <t>ΑΛΓΟΡΙΘΜΙΚΗ ΘΕΩΡΙΑ ΓΡΑΦΩΝ ΜΕ ΕΦΑΡΜΟΓΗ ΣΤΗΝ ΠΛΗΡΟΦΟΡΙΚΗ ΚΑΙ ΤΙΣ ΤΗΛΕΠΙΚΟΙΝΩΝΙΕΣ</t>
  </si>
  <si>
    <t>464/7-6-2010, Τ.Γ'</t>
  </si>
  <si>
    <t>optas@di.uoa.gr</t>
  </si>
  <si>
    <t>http://cgi.di.uoa.gr/~optas/</t>
  </si>
  <si>
    <t>ΘΗΛΥΚΟΣ Δημήτριος</t>
  </si>
  <si>
    <t>ΑΛΓΟΡΙΘΜΟΙ ΚΑΙ ΠΟΛΥΠΛΟΚΟΤΗΤΑ</t>
  </si>
  <si>
    <t>814/31-8-2010, Τ.Γ'</t>
  </si>
  <si>
    <t>sedthilk@math.uoa.gr</t>
  </si>
  <si>
    <t>https://sites.google.com/a/thilikos.info/gr/</t>
  </si>
  <si>
    <t>ΜΑΘΗΜΑΤΙΚΗ ΑΝΑΛΥΣΗ ΜΕ ΠΕΡΙΕΧΟΜΕΝΟ ΤΟΥΛΑΧΙΣΤΟΝ ΜΙΑ ΑΠO ΤΙΣ ΠΕΡΙΟΧΕΣ: ΣΥΝΑΡΤΗΣΙΑΚΗ ΑΝΑΛΥΣΗ Ή ΘΕΩΡΙΑ ΤΕΛΕΣΤΩΝ Ή ΘΕΩΡΙΑ ΜΕΤΡΟΥ</t>
  </si>
  <si>
    <t>ΠΑΠΑΔΑΤΟΣ Νικόλαος</t>
  </si>
  <si>
    <t>ΠΙΘΑΝΟΤΗΤΕΣ ΚΑΙ ΣΤΑΤΙΣΤΙΚΗ</t>
  </si>
  <si>
    <t>170/10-10-95, Τ. ΝΠΔΔ</t>
  </si>
  <si>
    <t>npapadat@math.uoa.gr</t>
  </si>
  <si>
    <t>http://users.uoa.gr/~npapadat/</t>
  </si>
  <si>
    <r>
      <t>ΣΧΟΛΗ ΘΕΤΙΚΩΝ ΕΠΙΣΤΗΜΩΝ ΕΚΠΑ - ΤΜΗΜΑ ΜΑΘΗΜΑΤΙΚΩΝ
ΜΗΤΡΩΟ ΕΚΛΕΚΤΟΡΩΝ
ΓΙΑ ΤΟ ΓΝΩΣΤΙΚΟ ΑΝΤΙΚΕΙΜΕΝΟ "ΕΦΑΡΜΟΣΜΕΝΗ</t>
    </r>
    <r>
      <rPr>
        <b/>
        <sz val="16"/>
        <rFont val="Calibri"/>
        <family val="2"/>
      </rPr>
      <t xml:space="preserve"> ΑΝΑΛΥΣΗ: ΔΙΑΦΟΡΙΚΕΣ ΕΞΙΣΩΣΕΙΣ</t>
    </r>
    <r>
      <rPr>
        <b/>
        <sz val="16"/>
        <color indexed="8"/>
        <rFont val="Calibri"/>
        <family val="2"/>
      </rPr>
      <t>"</t>
    </r>
  </si>
  <si>
    <t>ΔΟΥΓΑΛΗΣ Βασίλειος</t>
  </si>
  <si>
    <t>ΑΡΙΘΜΗΤΙΚΗ ΑΝΑΛΥΣΗ</t>
  </si>
  <si>
    <t xml:space="preserve">34/23-2-95, Τ. ΝΠΔΔ </t>
  </si>
  <si>
    <t>doug@math.uoa.gr</t>
  </si>
  <si>
    <t>ΧΑΛΙΚΙΑΣ Γεώργιος</t>
  </si>
  <si>
    <t>ΑΡΙΘΜΗΤΙΚΗ ΑΝΑΛΥΣΗ ΜΕ ΕΜΦΑΣΗ ΣΤΗΝ ΑΡΙΘΜΗΤΙΚΗ ΓΡΑΜΜΙΚΗ ΑΛΓΕΒΡΑ</t>
  </si>
  <si>
    <t>716/2-9-2009, Τ.Γ΄</t>
  </si>
  <si>
    <t>ghalikias@math.uoa.gr</t>
  </si>
  <si>
    <r>
      <t>ΣΧΟΛΗ ΘΕΤΙΚΩΝ ΕΠΙΣΤΗΜΩΝ ΕΚΠΑ - ΤΜΗΜΑ ΜΑΘΗΜΑΤΙΚΩΝ
ΜΗΤΡΩΟ ΕΚΛΕΚΤΟΡΩΝ
ΓΙΑ ΤΟ ΓΝΩΣΤΙΚΟ ΑΝΤΙΚΕΙΜΕΝΟ "ΕΦΑΡΜΟΣΜΕΝΗ</t>
    </r>
    <r>
      <rPr>
        <b/>
        <sz val="16"/>
        <rFont val="Calibri"/>
        <family val="2"/>
      </rPr>
      <t xml:space="preserve"> ΑΝΑΛΥΣΗ: ΘΕΩΡΙΑ ΕΛΕΓΧΟΥ-ΛΟΓΙΣΜΟΣ ΜΕΤΑΒΟΛΩΝ-ΜΗ ΓΡΑΜΜΙΚΗ ΑΝΑΛΥΣΗ</t>
    </r>
    <r>
      <rPr>
        <b/>
        <sz val="16"/>
        <color indexed="8"/>
        <rFont val="Calibri"/>
        <family val="2"/>
      </rPr>
      <t>"</t>
    </r>
  </si>
  <si>
    <t>ΚΑΛΟΥΠTΣΙΔΗΣ Νικόλαος</t>
  </si>
  <si>
    <t>ΕΠΕΞΕΡΓΑΣΙΑ ΣΗΜΑΤΩΝ ΚΑΙ ΘΕΩΡΙΑ ΣΥΣΤΗΜΑΤΩΝ</t>
  </si>
  <si>
    <t>186/19-9-1988, Τ. ΝΠΔΔ</t>
  </si>
  <si>
    <t>kalou@di.uoa.gr</t>
  </si>
  <si>
    <t>http://cgi.di.uoa.gr/~kalou/</t>
  </si>
  <si>
    <t>ΦΡΑΤΖΕΣΚΑΚΗΣ Δημήτριος</t>
  </si>
  <si>
    <t>Τμήμα Φυσικής, Σχολή Θετικών Επιστημών</t>
  </si>
  <si>
    <t>ΗΛΕΚΤΡΟΝΙΚΗ ΦΥΣΙΚΗ</t>
  </si>
  <si>
    <t>358/30-3-2012, Τ.Γ'</t>
  </si>
  <si>
    <t>dfrantz@phys.uoa.gr</t>
  </si>
  <si>
    <t>http://www.tomease.phys.uoa.gr/d-frantzeskakhs-ka8hghtis.html</t>
  </si>
  <si>
    <r>
      <t>ΣΧΟΛΗ ΘΕΤΙΚΩΝ ΕΠΙΣΤΗΜΩΝ ΕΚΠΑ - ΤΜΗΜΑ ΜΑΘΗΜΑΤΙΚΩΝ
ΜΗΤΡΩΟ ΕΚΛΕΚΤΟΡΩΝ
ΓΙΑ ΤΟ ΓΝΩΣΤΙΚΟ ΑΝΤΙΚΕΙΜΕΝΟ "ΣΤΟΧΑΣΤΙΚΗ</t>
    </r>
    <r>
      <rPr>
        <b/>
        <sz val="16"/>
        <rFont val="Calibri"/>
        <family val="2"/>
      </rPr>
      <t xml:space="preserve"> ΑΝΑΛΥΣΗ: ΣΤΟΧΑΣΤΙΚΕΣ ΔΙΑΦΟΡΙΚΕΣ ΕΞΙΣΩΣΕΙΣ-ΘΕΩΡΙΑ ΠΙΘΑΝΟΤΗΤΩΝ-ΤΥΧΑΙΑ ΜΕΣΑ</t>
    </r>
    <r>
      <rPr>
        <b/>
        <sz val="16"/>
        <color indexed="8"/>
        <rFont val="Calibri"/>
        <family val="2"/>
      </rPr>
      <t>"</t>
    </r>
  </si>
  <si>
    <t>ΣΧΟΛΗ ΘΕΤΙΚΩΝ ΕΠΙΣΤΗΜΩΝ ΕΚΠΑ - ΤΜΗΜΑ ΜΑΘΗΜΑΤΙΚΩΝ
ΜΗΤΡΩΟ ΕΚΛΕΚΤΟΡΩΝ
ΓΙΑ ΤΟ ΓΝΩΣΤΙΚΟ ΑΝΤΙΚΕΙΜΕΝΟ "ΑΡΙΘΜΗΤΙΚΗ ΑΝΑΛΥΣΗ - ΥΠΟΛΟΓΙΣΤΙΚΑ ΜΑΘΗΜΑΤΙΚΑ"</t>
  </si>
  <si>
    <t>ΜΗΤΡΟΥΛΗ Μαριλένα</t>
  </si>
  <si>
    <t>89/30-1-2013, Τ.Γ'</t>
  </si>
  <si>
    <t>mmitrouli@math.uoa.gr</t>
  </si>
  <si>
    <t>http://users.uoa.gr/~mmitroul/</t>
  </si>
  <si>
    <t>ΝΟΤΑΡΗΣ Σωτήριος</t>
  </si>
  <si>
    <t>ΑΡΙΘΜΗΤΙΚΗ ΑΝΑΛΥΣΗ ΜΕ ΕΜΦΑΣΗ ΣΤΗ ΘΕΩΡΙΑ ΠΡΟΣΕΓΓΙΣΕΩΝ ΚΑΙ ΣΤΗΝ ΑΡΙΘΜΗΤΙΚΗ ΟΛΟΚΛΗΡΩΣΗ</t>
  </si>
  <si>
    <t>350/1-6-2011, Τ.Γ'</t>
  </si>
  <si>
    <t>notaris@math.uoa.gr</t>
  </si>
  <si>
    <t>ΜΙΣΥΡΛΗΣ Νικόλαος</t>
  </si>
  <si>
    <t xml:space="preserve">66/6-4-1995, Τ. ΝΠΔΔ  </t>
  </si>
  <si>
    <t>nmis@di.uoa.gr</t>
  </si>
  <si>
    <t>ΔΗΜΗΤΡΙΟΥ Ιωάννης</t>
  </si>
  <si>
    <t>Τμήμα Οικονομικών Επιστημών, Σχολή Οικονομικών και Πολιτικών Επιστημών</t>
  </si>
  <si>
    <t>ΜΑΘΗΜΑΤΙΚΑ-ΠΛΗΡΟΦΟΡΙΚΗ</t>
  </si>
  <si>
    <t>67/31-01-07, Τ.Γ'</t>
  </si>
  <si>
    <t>demetri@econ.uoa.gr</t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</si>
  <si>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ΑΛΓΟΡΙΘΜΟΙ ΚΑΙ ΠΟΛΥΠΛΟΚΟΤΗΤΑ</t>
    </r>
    <r>
      <rPr>
        <b/>
        <sz val="16"/>
        <color indexed="8"/>
        <rFont val="Calibri"/>
        <family val="2"/>
      </rPr>
      <t>"</t>
    </r>
  </si>
  <si>
    <t>ΕΜΙΡΗΣ Ιωάννης</t>
  </si>
  <si>
    <t>ΑΛΓΕΒΡΙΚΟΙ ΚΑΙ ΓΕΩΜΕΤΡΙΚΟΙ ΑΛΓΟΡΙΘΜΟΙ</t>
  </si>
  <si>
    <t>591/16-8-2007, Τ.Γ'</t>
  </si>
  <si>
    <t>emiris@di.uoa.gr</t>
  </si>
  <si>
    <t>http://cgi.di.uoa.gr/~emiris/</t>
  </si>
  <si>
    <t>ΖΗΣΙΜΟΠΟΥΛΟΣ Βασίλειος</t>
  </si>
  <si>
    <t xml:space="preserve">ΑΛΓΟΡΙΘΜΙΚΗ ΕΠΙΧΕΙΡΗΣΙΑΚΗ ΕΡΕΥΝΑ </t>
  </si>
  <si>
    <t>497/20-12-06, Τ. Γ'</t>
  </si>
  <si>
    <t>vassilis@di.uoa.gr</t>
  </si>
  <si>
    <t>http://cgi.di.uoa.gr/~vassilis/</t>
  </si>
  <si>
    <t>ΚΟΛΛΙΟΠΟΥΛΟΣ Σταύρος</t>
  </si>
  <si>
    <t>ΣΧΕΔΙΑΣΜΟΣ ΚΑΙ ΑΝΑΛΥΣΗ ΑΛΓΟΡΙΘΜΩΝ</t>
  </si>
  <si>
    <t>1052/2-11-2010, Τ.Γ'</t>
  </si>
  <si>
    <t>sgk@di.uoa.gr</t>
  </si>
  <si>
    <t>http://cgi.di.uoa.gr/~sgk/</t>
  </si>
  <si>
    <t>ΚΟΥΤΣΟΥΠΙΑΣ Ηλίας</t>
  </si>
  <si>
    <t>120/16-5-2000, Τ. ΝΠΔΔ</t>
  </si>
  <si>
    <t>elias@di.uoa.gr</t>
  </si>
  <si>
    <t>http://cgi.di.uoa.gr/~elias/</t>
  </si>
  <si>
    <t>ΡΟΝΤΟΓΙΑΝΝΗΣ Παναγιώτης</t>
  </si>
  <si>
    <t>ΘΕΩΡΙΑ ΓΛΩΣΣΩΝ ΠΡΟΓΡΑΜΜΑΤΙΣΜΟΥ</t>
  </si>
  <si>
    <t>792/28-8-2008, Τ.Γ'</t>
  </si>
  <si>
    <t>prondo@di.uoa.gr</t>
  </si>
  <si>
    <t>http://cgi.di.uoa.gr/~prondo/</t>
  </si>
  <si>
    <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</rPr>
      <t>ΜΑΘΗΜΑΤΙΚΗ ΛΟΓΙΚΗ-ΘΕΩΡΙΑ ΣΥΝΟΛΩΝ</t>
    </r>
    <r>
      <rPr>
        <b/>
        <sz val="16"/>
        <color indexed="8"/>
        <rFont val="Calibri"/>
        <family val="2"/>
      </rPr>
      <t>"</t>
    </r>
  </si>
  <si>
    <t>ΔΗΜΗΤΡΑΚΟΠΟΥΛΟΣ Κωνσταντίνος</t>
  </si>
  <si>
    <t>Τμήμα Μεθοδολογίας, Ιστορίας και Θεωρίας της Επιστήμης, Σχολή Θετικών Επιστημών</t>
  </si>
  <si>
    <t>ΛΟΓΙΚΗ</t>
  </si>
  <si>
    <t>244/9-10-2000, Τ. ΝΠΔΔ</t>
  </si>
  <si>
    <t>cdimitr@phs.uoa.gr</t>
  </si>
  <si>
    <t>http://www.phs.uoa.gr/an8ropino-dynamiko/melh-dep-kai-biografika/kwnstantinos-dhmhtrakopoylos.html</t>
  </si>
  <si>
    <t>ΣΧΟΛΗ ΘΕΤΙΚΩΝ ΕΠΙΣΤΗΜΩΝ ΕΚΠΑ - ΤΜΗΜΑ ΜΑΘΗΜΑΤΙΚΩΝ
ΜΗΤΡΩΟ ΕΚΛΕΚΤΟΡΩΝ
ΓΙΑ ΤΟ ΓΝΩΣΤΙΚΟ ΑΝΤΙΚΕΙΜΕΝΟ "ΑΡΙΘΜΗΤΙΚΗ ΑΝΑΛΥΣΗ ΜΕ ΕΜΦΑΣΗ ΣΤΗΝ ΠΡΟΣΕΓΓΙΣΤΙΚΗ ΘΕΩΡΙΑ"</t>
  </si>
  <si>
    <t>ΣΧΟΛΗ ΘΕΤΙΚΩΝ ΕΠΙΣΤΗΜΩΝ ΕΚΠΑ - ΤΜΗΜΑ ΜΑΘΗΜΑΤΙΚΩΝ
ΜΗΤΡΩΟ ΕΚΛΕΚΤΟΡΩΝ
ΓΙΑ ΤΟ ΓΝΩΣΤΙΚΟ ΑΝΤΙΚΕΙΜΕΝΟ "ΑΡΙΘΜΗΤΙΚΗ ΑΝΑΛΥΣΗ: ΑΡΙΘΜΗΤΙΚΗ ΓΡΑΜΜΙΚΗ ΑΛΓΕΒΡΑ"</t>
  </si>
  <si>
    <t>ΘΕΟΧΑΡΗΣ Θεοχάρης</t>
  </si>
  <si>
    <t>ΑΛΓΟΡΙΘΜΟΙ ΓΡΑΦΙΚΩΝ ΚΑΙ ΒΙΟΜΕΤΡΙΑΣ</t>
  </si>
  <si>
    <t>1062/4-11-2010, Τ.Γ'</t>
  </si>
  <si>
    <t>theotheo@di.uoa.gr</t>
  </si>
  <si>
    <t>http://graphics.di.uoa.gr/people/cv_theoharis.html</t>
  </si>
  <si>
    <t>ΣΧΟΛΗ ΘΕΤΙΚΩΝ ΕΠΙΣΤΗΜΩΝ ΕΚΠΑ - ΤΜΗΜΑ ΜΑΘΗΜΑΤΙΚΩΝ
ΜΗΤΡΩΟ ΕΚΛΕΚΤΟΡΩΝ
ΓΙΑ ΤΟ ΓΝΩΣΤΙΚΟ ΑΝΤΙΚΕΙΜΕΝΟ "ΜΕΡΙΚΕΣ ΔΙΑΦΟΡΙΚΕΣ ΕΞΙΣΩΣΕΙΣ"</t>
  </si>
  <si>
    <t>ΣΧΟΛΗ ΘΕΤΙΚΩΝ ΕΠΙΣΤΗΜΩΝ ΕΚΠΑ - ΤΜΗΜΑ ΜΑΘΗΜΑΤΙΚΩΝ
ΜΗΤΡΩΟ ΕΚΛΕΚΤΟΡΩΝ
ΓΙΑ ΤΟ ΓΝΩΣΤΙΚΟ ΑΝΤΙΚΕΙΜΕΝΟ "ΟΛΙΚΗ ΑΝΑΛΥΣΗ-ΟΛΟΚΛΗΡΩΤΙΚΟΣ ΚΑΙ ΔΙΑΦΟΡΙΚΟΣ ΛΟΓΙΣΜΟΣ ΣΕ ΑΠΕΙΡΗ ΔΙΑΣΤΑΣΗ-ΘΕΩΡΙΑ ΔΡΑΓΜΑΤΩΝ"</t>
  </si>
  <si>
    <t>ΠΑΠΑΖΟΓΛΟΥ Παναγιώτης</t>
  </si>
  <si>
    <t>ΑΛΓΕΒΡΑ</t>
  </si>
  <si>
    <t>1179/31-12-2008, Τ. Γ'</t>
  </si>
  <si>
    <t>panos@math.uoa.gr</t>
  </si>
  <si>
    <t>http://users.uoa.gr/~ppapazog/</t>
  </si>
  <si>
    <t>ΣΧΟΛΗ ΘΕΤΙΚΩΝ ΕΠΙΣΤΗΜΩΝ ΕΚΠΑ - ΤΜΗΜΑ ΜΑΘΗΜΑΤΙΚΩΝ
ΜΗΤΡΩΟ ΕΚΛΕΚΤΟΡΩΝ
ΓΙΑ ΤΟ ΓΝΩΣΤΙΚΟ ΑΝΤΙΚΕΙΜΕΝΟ "ΑΡΙΘΜΗΤΙΚΗ ΑΝΑΛΥΣΗ-ΕΠΙΣΤΗΜΟΝΙΚΟΙ ΥΠΟΛΟΓΙΣΜΟΙ"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</si>
  <si>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</t>
    </r>
    <r>
      <rPr>
        <b/>
        <sz val="16"/>
        <color indexed="8"/>
        <rFont val="Calibri"/>
        <family val="2"/>
      </rPr>
      <t>"</t>
    </r>
  </si>
  <si>
    <t>ΕΞΩΤΕΡΙΚΟΙ ΕΚΛΕΚΤΟΡΕΣ ΙΔΡΥΜΑΤΩΝ ΗΜΕΔΑΠΗΣ</t>
  </si>
  <si>
    <t>ΙΔΡΥΜΑ</t>
  </si>
  <si>
    <t xml:space="preserve">
ΒΙΟΓΡΑΦΙΚΟ</t>
  </si>
  <si>
    <t>ΑΡΓΥΡΟΣ Σπυρίδων</t>
  </si>
  <si>
    <t>ΕΜΠ</t>
  </si>
  <si>
    <t>Τμήμα Εφαρμοσμένων Μαθηματικών και Φυσικών Επιστημών, Σχολή Εφαρμοσμένων Μαθηματικών και Φυσικών Επιστημών</t>
  </si>
  <si>
    <t>ΜΑΘΗΜΑΤΙΚΗ ΑΝΑΛΥΣΗ</t>
  </si>
  <si>
    <t>162/13-11-92 τ.Παρ.(101/20-4-00 τ.Ν.Π.Δ.Δ. Μετακίνηση από Παν.Αθηνών)</t>
  </si>
  <si>
    <t>sargyros@math.ntua.gr</t>
  </si>
  <si>
    <t>http://www.math.ntua.gr/~sargyros/</t>
  </si>
  <si>
    <t>ΣΑΡΑΝΤΟΠΟΥΛΟΣ Ιωάννης</t>
  </si>
  <si>
    <t>ΣΥΝΑΡΤΗΣΙΑΚΗ ΑΝΑΛΥΣΗ</t>
  </si>
  <si>
    <t>814/31-8-2010/ τ.Γ΄</t>
  </si>
  <si>
    <t>ysarant@math.ntua.gr</t>
  </si>
  <si>
    <t>http://www.math.ntua.gr/greek/faculty/isarantopoulos.htm</t>
  </si>
  <si>
    <t>ΓΑΣΠΑΡΗΣ Ιωάννης</t>
  </si>
  <si>
    <t>1376/31-12-2012 τ.Γ΄</t>
  </si>
  <si>
    <t>ioagaspa@math.ntua.gr</t>
  </si>
  <si>
    <t>http://147.102.206.2/files/vitaengl.pdf</t>
  </si>
  <si>
    <t>ΜΑΝΤΟΥΒΑΛΟΣ Νικόλαος</t>
  </si>
  <si>
    <t>ΑΠΘ</t>
  </si>
  <si>
    <t>ΜΑΘΗΜΑΤΙΚΗ ΑΝΑΛΥΣΗ ΜΕ ΕΜΦΑΣΗ ΣΤΗΝ ΑΝΑΛΥΣΗ ΕΠΙ ΥΠΕΡΒΟΛΙΚΩΝ ΠΟΛΛΑΠΛΟΤΗΤΩΝ</t>
  </si>
  <si>
    <t>72/13-5-97 τΝΠΔΔ</t>
  </si>
  <si>
    <t>nikosman@math.auth.gr</t>
  </si>
  <si>
    <t>http://www.math.auth.gr/el/people/νικόλαος-μαντούβαλος</t>
  </si>
  <si>
    <t>ΜΑΡΙΑΣ Μιχαήλ</t>
  </si>
  <si>
    <t>ΜΑΘΗΜΑΤΙΚΗ ΑΝΑΛΥΣΗ ΜΕ ΕΜΦΑΣΗ ΣΤΗΝ ΑΝΑΛΥΣΗ ΕΠΙ ΠΟΛΛΑΠΛΟΤΗΤΩΝ</t>
  </si>
  <si>
    <t>941/24-11-09 τΓ</t>
  </si>
  <si>
    <t>marias@math.auth.gr</t>
  </si>
  <si>
    <t>http://www.math.auth.gr/el/people/μιχαήλ-μαριάς</t>
  </si>
  <si>
    <t>ΣΥΣΚΑΚΗΣ Αριστομένης</t>
  </si>
  <si>
    <t>ΜΙΓΑΔΙΚΗ ΑΝΑΛΥΣΗ Η ΘΕΩΡΙΑ ΤΕΛΕΣΤΩΝ</t>
  </si>
  <si>
    <t>92/9-5-01 τΝΠΔΔ</t>
  </si>
  <si>
    <t>siskakis@math.auth.gr</t>
  </si>
  <si>
    <t>http://www.math.auth.gr/el/people/αριστομένης-γ-συσκάκης</t>
  </si>
  <si>
    <t>ΜΠΕΤΣΑΚΟΣ Δημήτριος</t>
  </si>
  <si>
    <t>ΜΙΓΑΔΙΚΗ ΑΝΑΛΥΣΗ, ΘΕΩΡΙΑ ΔΥΝΑΜΙΚΟΥ</t>
  </si>
  <si>
    <t>531/22-4-2014 ΤΓ</t>
  </si>
  <si>
    <t>betsakos@math.auth.gr</t>
  </si>
  <si>
    <t>http://www.math.auth.gr/el/people/δημήτριος-μπετσάκος</t>
  </si>
  <si>
    <t>ΠΑΠΑΝΙΚΟΛΑΟΥ Βασίλειος-Γεώργιος</t>
  </si>
  <si>
    <t>305/4-5-2009 τ.Γ΄</t>
  </si>
  <si>
    <t>papanico@math.ntua.gr</t>
  </si>
  <si>
    <t>http://www.math.ntua.gr/~papanico/</t>
  </si>
  <si>
    <t>ΣΑΜΑΡΗΣ Νικόλαος</t>
  </si>
  <si>
    <t>Πανεπιστήμιο Πατρών</t>
  </si>
  <si>
    <t>ΜΙΓΑΔΙΚΕΣ ΣΥΝΑΡΤΗΣΕΙΣ, ΜΕ ΕΜΦΑΣΗ ΣΤΗ ΓΕΩΜΕΤΡΙΚΗ ΘΕΩΡΙΑ</t>
  </si>
  <si>
    <t>298/4-5-2007 τ. Γ'</t>
  </si>
  <si>
    <t>samaris@math.upatras.gr</t>
  </si>
  <si>
    <t>http://www.math.upatras.gr/~samaris/cv-samaris.pdf</t>
  </si>
  <si>
    <t>ΑΛΕΞΟΠΟΥΛΟΣ Γεώργιος</t>
  </si>
  <si>
    <t>Πανεπιστήμιο Κρήτης</t>
  </si>
  <si>
    <t>Τμήμα Μαθηματικών, Σχολή Θετικών και Τεχνολογικών Επιστημών</t>
  </si>
  <si>
    <t>ΑΝΑΛΥΣΗ</t>
  </si>
  <si>
    <t>748/4-9-2009, τ. Γ΄</t>
  </si>
  <si>
    <t>yiorgos@math.uoc.gr</t>
  </si>
  <si>
    <t>http://www.math.uoc.gr:1080/proswpiko/dep/pages/alexopoulos</t>
  </si>
  <si>
    <t>ΚΟΛΟΥΝΤΖΑΚΗΣ Μιχαήλ</t>
  </si>
  <si>
    <t>ΑΡΜΟΝΙΚΗ ΑΝΑΛΥΣΗ</t>
  </si>
  <si>
    <t>233/8-8-2006 τ. ΝΠΔΔ</t>
  </si>
  <si>
    <t>kolount@math.uoc.gr</t>
  </si>
  <si>
    <t>http://www.math.uoc.gr:1080/proswpiko/dep/pages/kolountzakis</t>
  </si>
  <si>
    <t>ΤΕΡΤΙΚΑΣ Αχιλλέας</t>
  </si>
  <si>
    <t>368/30-10-2006 τ. Γ'</t>
  </si>
  <si>
    <t>tertikas@math.uoc.gr</t>
  </si>
  <si>
    <t>http://www.math.uoc.gr:1080/proswpiko/dep/pages/tertikas</t>
  </si>
  <si>
    <t>ΑΝΟΥΣΗΣ Μιχαήλ</t>
  </si>
  <si>
    <t>Πανεπιστήμιο Αιγαίου</t>
  </si>
  <si>
    <t>ΘΕΩΡΙΑ ΤΕΛΕΣΤΩΝ</t>
  </si>
  <si>
    <t>148/27.6.03/ τ.ΝΠΔΔ</t>
  </si>
  <si>
    <t>mano@aegean.gr</t>
  </si>
  <si>
    <t>http://www.math.aegean.gr/in/index.htm</t>
  </si>
  <si>
    <t>ΛΑΜΠΡΟΥ Μιχαήλ</t>
  </si>
  <si>
    <t>164/15-07-2004 τ. ΝΠΔΔ</t>
  </si>
  <si>
    <t>lambrou@math.uoc.gr</t>
  </si>
  <si>
    <t>http://www.math.uoc.gr:1080/proswpiko/dep/pages/lambrou</t>
  </si>
  <si>
    <t>ΣΑΠΟΥΝΑΚΗΣ Αριστείδης</t>
  </si>
  <si>
    <t>Πανεπιστήμιο Πειραιώς</t>
  </si>
  <si>
    <t xml:space="preserve">Τμήμα Πληροφορικής, Σχολή Τεχνολογιών Πληροφορικής και Επικοινωνιών  </t>
  </si>
  <si>
    <t>116/τΝΠΔΔ/4-7-1995</t>
  </si>
  <si>
    <t>arissap@unipi.gr</t>
  </si>
  <si>
    <t>http://www.unipi.gr/unipi/el/plh-dep-all/item/2103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</si>
  <si>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ΑΝΑΛΥΣΗ: ΣΥΝΑΡΤΗΣΙΑΚΗ ΑΝΑΛΥΣΗ-ΘΕΩΡΙΑ ΤΕΛΕΣΤΩΝ-ΤΟΠΟΛΟΓΙΑ-ΑΠΕΙΡΟΣΥΝΔΥΑΣΤΙΚΗ</t>
    </r>
    <r>
      <rPr>
        <b/>
        <sz val="16"/>
        <color indexed="8"/>
        <rFont val="Calibri"/>
        <family val="2"/>
      </rPr>
      <t>"</t>
    </r>
  </si>
  <si>
    <t>ΚΑΡΑΝΑΣΙΟΣ Σωτήριος</t>
  </si>
  <si>
    <t>683/3-8-2010 τ.Γ΄</t>
  </si>
  <si>
    <t>skaran@math.ntua.gr</t>
  </si>
  <si>
    <t>http://www.math.ntua.gr/~skaran/</t>
  </si>
  <si>
    <t>Γεωργίου Δημήτριος</t>
  </si>
  <si>
    <t>ΓΕΝΙΚΗ ΤΟΠΟΛΟΓΙΑ ΚΑΙ ΕΦΑΡΜΟΓΕΣ ΑΥΤΗΣ</t>
  </si>
  <si>
    <t>1052/2-11-2010 τ. Γ΄</t>
  </si>
  <si>
    <t>georgiou@math.upatras.gr</t>
  </si>
  <si>
    <t>http://www.math.upatras.gr/~grapsa/cv-grapsa.pdf</t>
  </si>
  <si>
    <t>Ζαφειρίδου Σοφία</t>
  </si>
  <si>
    <t>ΓΕΝΙΚΗ ΤΟΠΟΛΟΓΙΑ ΜΕ ΕΜΦΑΣΗ ΣΤΗ ΘΕΩΡΙΑ ΣΥΝΕΧΩΝ</t>
  </si>
  <si>
    <t>422/3-6-2009 τ.Γ'</t>
  </si>
  <si>
    <t>zafeirid@math.upatras.gr</t>
  </si>
  <si>
    <t>http://www.math.upatras.gr/~zaf/</t>
  </si>
  <si>
    <t>Τζάννες Βασίλειος</t>
  </si>
  <si>
    <t>ΓΕΝΙΚΗ ΤΟΠΟΛΟΓΙΑ</t>
  </si>
  <si>
    <t>91/21-5-1998 τ.Ν.Π.Δ.Δ.</t>
  </si>
  <si>
    <t>tzannes@math.upatras.gr</t>
  </si>
  <si>
    <t>Κερεμίδης Κυριάκος</t>
  </si>
  <si>
    <t>ΤΟΠΟΛΟΓΙΑ</t>
  </si>
  <si>
    <t>72/5.4.01/ τ.ΝΠΔΔ</t>
  </si>
  <si>
    <t>kker@aegean.gr</t>
  </si>
  <si>
    <t>http://www.math.aegean.gr/eng/Faculty/Faculty_KeremidisK.htm</t>
  </si>
  <si>
    <t>Τσολομύτης Αντώνιος</t>
  </si>
  <si>
    <t>ΓΕΩΜΕΤΡΙΚΗ ΑΝΑΛΥΣΗ</t>
  </si>
  <si>
    <t>91/21.2.2011 /τ. Γ</t>
  </si>
  <si>
    <t>atsol@aegean.gr</t>
  </si>
  <si>
    <t>http://myria.math.aegean.gr/~atsol/newpage/vita/</t>
  </si>
  <si>
    <t>Παπαδόπουλος Βασίλειος</t>
  </si>
  <si>
    <t>Δημοκρίτειο Πανεπιστήμιο Θράκης</t>
  </si>
  <si>
    <t>Τμήμα Πολιτικών  Μηχανικών, Πολυτεχνική Σχολή</t>
  </si>
  <si>
    <t>ΓΕΝΙΚΗ ΤΟΠΟΛΟΓΙΑ ΜΕ ΕΜΦΑΣΗ ΣΤΟΥΣ ΣΥΝΑΡΤΗΣΙΑΚΟΥΣ ΤΟΠΟΛΟΓΙΚΟΥΣ ΧΩΡΟΥΣ</t>
  </si>
  <si>
    <t>173/3-11-99</t>
  </si>
  <si>
    <t>papadob@civil.duth.gr</t>
  </si>
  <si>
    <t>http://utopia.duth.gr/~papadob/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</si>
  <si>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ΑΝΑΛΥΣΗ: ΓΕΩΜΕΤΡΙΚΗ ΑΝΑΛΥΣΗ-ΜΕΡΙΚΕΣ ΔΙΑΦΟΡΙΚΕΣ ΕΞΙΣΩΣΕΙΣ-ΜΑΘΗΜΑΤΙΚΗ ΦΥΣΙΚΗ</t>
    </r>
    <r>
      <rPr>
        <b/>
        <sz val="16"/>
        <color indexed="8"/>
        <rFont val="Calibri"/>
        <family val="2"/>
      </rPr>
      <t>"</t>
    </r>
  </si>
  <si>
    <t>Παπαγεωργίου Νικόλαος</t>
  </si>
  <si>
    <t>npapg@math.ntua.gr</t>
  </si>
  <si>
    <t>Κοτσιώλης Αθανάσιος</t>
  </si>
  <si>
    <t>ΔΙΑΦΟΡΙΚΗ ΓΕΩΜΕΤΡΙΑ ΜΕ ΕΜΦΑΣΗ ΣΤΙΣ ΜΕΡΙΚΕΣ ΔΙΑΦΟΡΙΚΕΣ ΕΞΙΣΩΣΕΙΣ ΠΑΝΩ ΣΕ ΠΟΛΛΑΠΛΟΤΗΤΕΣ</t>
  </si>
  <si>
    <t>155/3-10-1996 τ.Ν.Π.Δ.Δ.</t>
  </si>
  <si>
    <t>cotsioli@math.upatras.gr</t>
  </si>
  <si>
    <t>http://www.math.upatras.gr/~cotsioli/cv-cotsioli.pdf</t>
  </si>
  <si>
    <t>Φίλιππας Ευστάθιος</t>
  </si>
  <si>
    <t>Τμήμα Μαθηματικών και Εφαρμοσμένων Μαθηματικών, Σχολή Θετικών και Τεχνολογικών Επιστημών</t>
  </si>
  <si>
    <t>ΔΙΑΦΟΡΙΚΕΣ ΕΞΙΣΩΣΕΙΣ ΜΕ ΜΕΡΙΚΕΣ ΠΑΡΑΓΩΓΟΥΣ ΚΑΙ ΕΦΑΡΜΟΓΕΣ</t>
  </si>
  <si>
    <t>1040/10-11-2008 τ. Γ΄</t>
  </si>
  <si>
    <t>filippas@tem.uoc.gr</t>
  </si>
  <si>
    <t>http://www.tem.uoc.gr/~filippas/</t>
  </si>
  <si>
    <t>Τζαβάρας Αθανάσιος</t>
  </si>
  <si>
    <t>ΜΗΧΑΝΙΚΗ ΣΥΝΕΧΩΝ ΜΕΣΩΝ</t>
  </si>
  <si>
    <t>332/31-12-2001 τ. ΝΠΔΔ</t>
  </si>
  <si>
    <t>tzavaras@tem.uoc.gr</t>
  </si>
  <si>
    <t>http://www.tem.uoc.gr/~thanos.tzavaras/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</si>
  <si>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ΑΝΑΛΥΣΗ: ΑΡΜΟΝΙΚΗ ΑΝΑΛΥΣΗ-ΜΙΓΑΔΙΚΗ ΑΝΑΛΥΣΗ-ΘΕΩΡΙΑ ΔΥΝΑΜΙΚΟΥ</t>
    </r>
    <r>
      <rPr>
        <b/>
        <sz val="16"/>
        <color indexed="8"/>
        <rFont val="Calibri"/>
        <family val="2"/>
      </rPr>
      <t>"</t>
    </r>
  </si>
  <si>
    <t xml:space="preserve">  cotsioli@math.upatras.gr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</si>
  <si>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ΑΝΑΛΥΣΗ: ΘΕΩΡΙΑ ΜΕΤΡΟΥ-ΕΡΓΟΔΙΚΗ ΘΕΩΡΙΑ-ΔΥΝΑΜΙΚΑ ΣΥΣΤΗΜΑΤΑ</t>
    </r>
    <r>
      <rPr>
        <b/>
        <sz val="16"/>
        <color indexed="8"/>
        <rFont val="Calibri"/>
        <family val="2"/>
      </rPr>
      <t>"</t>
    </r>
  </si>
  <si>
    <t>ΚΑΛΠΑΖΙΔΟΥ ΣΟΦΙΑ</t>
  </si>
  <si>
    <t>ΜΕΤΡΟΘΕΩΡΙΑ ΠΙΘΑΝΟΤΗΤΩΝ ΜΕ ΕΜΦΑΣΗ ΣΤΗ ΜΑΘΗΜΑΤΙΚΗ ΑΝΑΛΥΣΗ</t>
  </si>
  <si>
    <t>142/10-8-98 τΝΠΔΔ</t>
  </si>
  <si>
    <t xml:space="preserve">sauth@otenet.gr </t>
  </si>
  <si>
    <t>http://www.math.auth.gr/el/people/σοφία-καλπαζίδου</t>
  </si>
  <si>
    <t>ΜΑΧΑΙΡΑΣ Νικόλαος</t>
  </si>
  <si>
    <t>Τμήμα Στατιστικής και Ασφαλιστικής Επιστήμης</t>
  </si>
  <si>
    <t>ΘΕΩΡΙΑ ΠΙΘΑΝΟΤΗΤΩΝ</t>
  </si>
  <si>
    <t>133/τΝΠΔΔ/26-6-2001</t>
  </si>
  <si>
    <t>macheras@unipi.gr</t>
  </si>
  <si>
    <t>http://oldwww.unipi.gr/faculty/dep.php?dep=macheras</t>
  </si>
  <si>
    <t>ΦΡΑΓΚΟΣ Νικόλαος</t>
  </si>
  <si>
    <t>ΟΙΚΟΝΟΜΙΚΟ ΠΑΝΕΠΙΣΤΗΜΙΟ ΑΘΗΝΩΝ</t>
  </si>
  <si>
    <t>Τμήμα Στατιιστικής, Σχολή Επιστημών και Τεχνολογίας της Πληροφορίας</t>
  </si>
  <si>
    <t>ΜΑΘΗΜΑΤΙΚΑ</t>
  </si>
  <si>
    <t>100/09-05-03 τ. Ν.Π.Δ.Δ.</t>
  </si>
  <si>
    <t>nef@aueb.gr</t>
  </si>
  <si>
    <t>http://stat-athens.aueb.gr/~frangos/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</si>
  <si>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rFont val="Calibri"/>
        <family val="2"/>
      </rPr>
      <t>ΜΑΘΗΜΑΤΙΚΗ ΑΝΑΛΥΣΗ: ΔΙΑΚΡΙΤΗ ΑΝΑΛΥΣΗ-ΑΝΑΛΥΤΙΚΗ ΘΕΩΡΙΑ ΑΡΙΘΜΩΝ-ΘΕΩΡΙΑ ΠΙΘΑΝΟΤΗΤΩΝ-ΚΥΡΤΟΤΗΤΑ</t>
    </r>
    <r>
      <rPr>
        <b/>
        <sz val="16"/>
        <color indexed="8"/>
        <rFont val="Calibri"/>
        <family val="2"/>
      </rPr>
      <t>"</t>
    </r>
  </si>
  <si>
    <t>ΤΣΟΛΟΜΥΤΗΣ Αντώνιος</t>
  </si>
  <si>
    <t>sauth@otenet.gr</t>
  </si>
  <si>
    <t>ΚΟΝΤΟΓΙΑΝΝΗΣ Ιωάννης</t>
  </si>
  <si>
    <t>Τμήμα Πληροφορικής, Σχολή Επιστημών και Τεχνολογίας της Πληροφορίας</t>
  </si>
  <si>
    <t>ΜΑΘΗΜΑΤΙΚΑ ΕΠΙΣΤΗΜΗΣ ΥΠΟΛΟΓΙΣΤΩΝ</t>
  </si>
  <si>
    <t>595/12-7-2010 τ. Γ'</t>
  </si>
  <si>
    <t>yiannis@aueb.gr</t>
  </si>
  <si>
    <t>http://pages.cs.aueb.gr/users/yiannisk/index.html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</si>
  <si>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"ΕΦΑΡΜΟΣΜΕΝΗ</t>
    </r>
    <r>
      <rPr>
        <b/>
        <sz val="16"/>
        <rFont val="Calibri"/>
        <family val="2"/>
      </rPr>
      <t xml:space="preserve"> ΑΝΑΛΥΣΗ: ΔΙΑΦΟΡΙΚΕΣ ΕΞΙΣΩΣΕΙΣ</t>
    </r>
    <r>
      <rPr>
        <b/>
        <sz val="16"/>
        <color indexed="8"/>
        <rFont val="Calibri"/>
        <family val="2"/>
      </rPr>
      <t>"</t>
    </r>
  </si>
  <si>
    <t>Σταυρουλάκης Ιωάννης</t>
  </si>
  <si>
    <t>Πανεπιστήμιο Ιωαννίνων</t>
  </si>
  <si>
    <t>ΩΣ ΑΝΑΠΛ. ΚΑΘΗΓ. ΜΑΘΗΜΑΤΙΚΗ ΑΝΑΛΥΣΗ</t>
  </si>
  <si>
    <t>184/10-12-91 τ.ΝΠΔΔ</t>
  </si>
  <si>
    <t>ipstav@cc.uoi.gr</t>
  </si>
  <si>
    <t>http://www.math.uoi.gr/GR/staff/faculty/ipstav.html</t>
  </si>
  <si>
    <t>Κυριάκη Κυριακή</t>
  </si>
  <si>
    <t>359/13-5-2009 τ.Γ΄</t>
  </si>
  <si>
    <t>kkouli@math.ntua.gr</t>
  </si>
  <si>
    <t>http://math.ntua.gr/~kkouli/</t>
  </si>
  <si>
    <t>19/23-1-04 τ.Ν.Π.Δ.Δ.</t>
  </si>
  <si>
    <t>Γκιντίδης Δρόσος</t>
  </si>
  <si>
    <t>ΔΙΑΦΟΡΙΚΕΣ ΕΞΙΣΩΣΕΙΣ &amp; ΕΦΑΡΜΟΓΕΣ</t>
  </si>
  <si>
    <t>1196/08-11-12 τ.Γ΄</t>
  </si>
  <si>
    <t>dgindi@math.ntua.gr</t>
  </si>
  <si>
    <t>http://www.math.ntua.gr/~dgindi/</t>
  </si>
  <si>
    <t>Καμβύσης Σπυρίδων</t>
  </si>
  <si>
    <t>ΟΛΟΚΛΗΡΩΣΙΜΑ ΣΥΣΤΗΜΑΤΑ ΣΤΗ ΜΑΘΗΜΑΤΙΚΗ ΦΥΣΙΚΗ</t>
  </si>
  <si>
    <t>748/4-9-2009 τ. Γ΄</t>
  </si>
  <si>
    <t>spyros@ tem.uoc.gr</t>
  </si>
  <si>
    <t>http://www.tem.uoc.gr/people/people-gr.html</t>
  </si>
  <si>
    <t>Γεωργιάδης Χαράλαμπος</t>
  </si>
  <si>
    <t xml:space="preserve">ΜΗΧΑΝΙΚΗ ΤΟΥ ΠΑΡΑΜΟΡΦΩΣΙΜΟΥ ΣΤΕΡΕΟΥ ΜΕ ΕΞΕΙΔΙΚΕΥΣΗ ΣΤΙΣ ΠΕΡΙΟΧΕΣ ΤΗΣ ΔΙΑΔΟΣΗΣ ΚΥΜΑΤΩΝ ΣΤΑ ΥΛΙΚΑ ΤΗΣ ΜΗΧΑΝΙΚΗΣ ΤΩΝ ΘΡΑΥΣΕΩΝ ΚΑΙ ΤΗΣ ΜΗΧΑΝΙΚΗΣ ΤΩΝ ΕΠΑΦΩΝ </t>
  </si>
  <si>
    <t>206/27-8-03 τ.Ν.Π.Δ.Δ.</t>
  </si>
  <si>
    <t>georgiad@math.ntua.gr</t>
  </si>
  <si>
    <t>http://users.ntua.gr/georgiad/</t>
  </si>
  <si>
    <t>Καραχάλιος Νικόλαος</t>
  </si>
  <si>
    <t>ΔΙΑΦΟΡΙΚΕΣ ΕΞΙΣΩΣΕΙΣ</t>
  </si>
  <si>
    <t>66/23.1.2014/ T.Γ΄</t>
  </si>
  <si>
    <t>karan@aegean.gr</t>
  </si>
  <si>
    <t>http://myria.math.aegean.gr/~karan/</t>
  </si>
  <si>
    <t>Κατσουλάκης Μάρκος</t>
  </si>
  <si>
    <t>ΣΤΟΧΑΣΤΙΚΗ ΑΝΑΛΥΣΗ ΚΑΙ ΕΦΑΡΜΟΓΕΣ</t>
  </si>
  <si>
    <t>445/6-7-2007 τ. Γ΄</t>
  </si>
  <si>
    <t>markos@tem.uoc.gr</t>
  </si>
  <si>
    <t>http://www.tem.uoc.gr/~markos/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</si>
  <si>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"ΕΦΑΡΜΟΣΜΕΝΗ ΑΝΑΛΥΣΗ: ΘΕΩΡΙΑ ΕΛΕΓΧΟΥ-ΛΟΓΙΣΜΟΣ ΜΕΤΑΒΟΛΩΝ-ΜΗ ΓΡΑΜΜΙΚΗ ΑΝΑΛΥΣΗ"</t>
    </r>
  </si>
  <si>
    <t>Βαρδουλάκης Αντώνιος</t>
  </si>
  <si>
    <t>ΣΥΝΤΑΞΙΟΔΟΤΗΘΗΚΕ</t>
  </si>
  <si>
    <t>avardula@math.auth.gr</t>
  </si>
  <si>
    <t>Κουσιουρής Τρύφων</t>
  </si>
  <si>
    <t>tkous@softlab.ece.ntua.gr</t>
  </si>
  <si>
    <t>Τσινιάς Ιωάννης</t>
  </si>
  <si>
    <t>ΜΑΘΗΜΑΤΙΚΗ ΘΕΩΡΙΑ ΕΛΕΓΧΟΥ</t>
  </si>
  <si>
    <t>163/11-7-03 τ.Ν.Π.Δ.Δ.</t>
  </si>
  <si>
    <t>jtsin@central.ntua.gr</t>
  </si>
  <si>
    <t>http://www.civil.ntua.gr/staff/265/</t>
  </si>
  <si>
    <t>Φίλιππας Στάθης</t>
  </si>
  <si>
    <t>Τερτίκας Αχιλλέας</t>
  </si>
  <si>
    <t>Μακράκης Γεώργιος</t>
  </si>
  <si>
    <t>ΕΦΑΡΜΟΣΜΕΝΗ ΑΝΑΛΥΣΗ ΚΑΙ ΜΑΘΗΜΑΤΙΚΗ ΠΡΟΣΟΜΟΙΩΣΗ</t>
  </si>
  <si>
    <t>289/20-11-2003 τ. ΝΠΔΔ</t>
  </si>
  <si>
    <t>makrakg@tem.uoc.gr</t>
  </si>
  <si>
    <t>http://www.edc.uoc.gr/ptde/ptde/cv_staff_07/Makrakis_Vassilios_cv_en.pdf</t>
  </si>
  <si>
    <t>Αθανασούλης Γεράσιμος</t>
  </si>
  <si>
    <t>Τμήμα Ναυπηγών, Μηχανολόγων Μηχανικών. Τμήμα Ναυπηγών Μηχανολόγων Μηχανικών</t>
  </si>
  <si>
    <t>ΝΑΥΤΙΚΗ &amp; ΘΑΛΑΣΣΙΑ ΥΔΡΟΔΥΝΑΜΙΚΗ</t>
  </si>
  <si>
    <t>106/3-7-97 τ.Ν.Π.Δ.Δ.</t>
  </si>
  <si>
    <t>mathan@central.ntua.gr</t>
  </si>
  <si>
    <t>http://users.ntua.gr/mathan/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</si>
  <si>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ΣΤΟΧΑΣΤΙΚΗ ΑΝΑΛΥΣΗ: ΣΤΟΧΑΣΤΙΚΕΣ ΔΙΑΦΟΡΙΚΕΣ ΕΞΙΣΩΣΕΙΣ-ΘΕΩΡΙΑ ΠΙΘΑΝΟΤΗΤΩΝ-ΤΥΧΑΙΑ ΜΕΣΑ"</t>
    </r>
  </si>
  <si>
    <t>Γιαννακόπουλος Αθανάσιος</t>
  </si>
  <si>
    <t>ΕΦΑΡΜΟΣΜΕΝΗ ΣΤΟΧΑΣΤΙΚΗ ΑΝΑΛΥΣΗ</t>
  </si>
  <si>
    <t>616/30-8-2011 τ. Γ'</t>
  </si>
  <si>
    <t>ayannaco@aueb.gr</t>
  </si>
  <si>
    <t>http://www.aueb.gr/pages/cv/gr/1073.pdf</t>
  </si>
  <si>
    <t xml:space="preserve">Ζαζάνης Μιχαήλ </t>
  </si>
  <si>
    <t>ΠΙΘΑΝΟΤΗΤΕΣ-ΣΤΑΤΙΣΤΙΚΗ</t>
  </si>
  <si>
    <t>40/25-02-05 τ. Ν.Π.Δ.Δ.</t>
  </si>
  <si>
    <t>zazanis@aueb.gr</t>
  </si>
  <si>
    <t>http://www.stat-athens.aueb.gr/~mzazanis/indexgr.html</t>
  </si>
  <si>
    <t xml:space="preserve">Σπηλιώτης Ιωάννης </t>
  </si>
  <si>
    <t>ΣΤΟΧΑΣΤΙΚΕΣ ΑΝΕΛΙΞΕΙΣ</t>
  </si>
  <si>
    <t>187/03-08-05 τ.Ν.Π.Δ.Δ.</t>
  </si>
  <si>
    <t>jspil@math.ntua.gr</t>
  </si>
  <si>
    <t>http://www.math.ntua.gr/~jspil/</t>
  </si>
  <si>
    <t>Φράγκος Νικόλαος</t>
  </si>
  <si>
    <t>Τσόγκα Χρυσούλα</t>
  </si>
  <si>
    <t>ΥΠΟΛΟΓΙΣΤΙΚΗ-ΚΥΜΑΤΙΚΗ ΔΙΑΔΟΣΗ</t>
  </si>
  <si>
    <t>259/31-08-2006 τ. ΝΠΔΔ</t>
  </si>
  <si>
    <t>tsogka@tem.uoc.gr</t>
  </si>
  <si>
    <t>http://www.tem.uoc.gr/~tsogka/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</si>
  <si>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"ΑΡΙΘΜΗΤΙΚΗ</t>
    </r>
    <r>
      <rPr>
        <b/>
        <sz val="16"/>
        <rFont val="Calibri"/>
        <family val="2"/>
      </rPr>
      <t xml:space="preserve"> ΑΝΑΛΥΣΗ-ΥΠΟΛΟΓΙΣΤΙΚΑ ΜΑΘΗΜΑΤΙΚΑ</t>
    </r>
    <r>
      <rPr>
        <b/>
        <sz val="16"/>
        <color indexed="8"/>
        <rFont val="Calibri"/>
        <family val="2"/>
      </rPr>
      <t>"</t>
    </r>
  </si>
  <si>
    <t>Ακρίβης Γεώργιος</t>
  </si>
  <si>
    <t>Τμήμα Μηχανικών Ηλεκτρονικών Υπολογιστών και Πληροφορικής, Σχολή Θετικών Επιστημών</t>
  </si>
  <si>
    <t>"ΕΠΙΣΤΗΜΟΝΙΚΟΙ (SCIENTIFIC) ΥΠΟΛΟΓΙΣΜΟΙ" ΜΕ ΕΜΦΑΣΗ ΣΤΑ ΕΞΗΣ: "ΑΡΙΘΜΗΤΙΚΟΙ ΥΠΟΛΟΓΙΣΜΟΙ, ΒΕΛΤΙΣΤΟΠΟΙΗΣΗ, ΠΡΟΣΟΜΟΙΩΣΗ, ΜΟΝΤΕΛΟΠΟΙΗΣΗ, ΣΤΑΤΙΣΤΙΚΕΣ ΕΦΑΡΜΟΓΕΣ".</t>
  </si>
  <si>
    <t>52/20-3-95 τ. N.Π.Δ.Δ.</t>
  </si>
  <si>
    <t>akrivis@cs.uoi.gr</t>
  </si>
  <si>
    <t>http://www.cs.uoi.gr/~akrivis/</t>
  </si>
  <si>
    <t>Ζουράρης Γεώργιος</t>
  </si>
  <si>
    <t>75/31-1-2012,τ.Γ'</t>
  </si>
  <si>
    <t>zouraris@math.uoc.gr</t>
  </si>
  <si>
    <t>http://www.math.uoc.gr/~zouraris/</t>
  </si>
  <si>
    <t>Γαλλόπουλος Ευστράτιος</t>
  </si>
  <si>
    <t>Τμήμα Μηχανικών Ηλεκτρονικών Υπολογιστών και Πληροφορικής. Πολυτεχνική Σχολή</t>
  </si>
  <si>
    <t>ΠΑΡΑΛΛΗΛΟΣ ΥΠΟΛΟΓΙΣΜΟΣ</t>
  </si>
  <si>
    <t>143/24-8-1995 τ.Ν.Π.Δ.Δ.</t>
  </si>
  <si>
    <t>stratis@ceid.upatras.gr</t>
  </si>
  <si>
    <t>http://scgroup.hpclab.ceid.upatras.gr/faculty/stratis/stratisgr.html</t>
  </si>
  <si>
    <t>Νούτσος Δημήτριος</t>
  </si>
  <si>
    <t>477/23-6-2009 τ. Γ'</t>
  </si>
  <si>
    <t>dnoutsos@cc.uoi.gr</t>
  </si>
  <si>
    <t>http://www.math.uoi.gr/~dnoutsos</t>
  </si>
  <si>
    <t>Κατσαούνης Θεόδωρος</t>
  </si>
  <si>
    <t>ΑΡΙΘΜΗΤΙΚΗ ΑΝΑΛΥΣΗ-ΥΠΟΛΟΓΙΣΜΟΙ</t>
  </si>
  <si>
    <t>679/26-8-2009 τ. Γ΄</t>
  </si>
  <si>
    <t>thodoros@tem.uoc.gr</t>
  </si>
  <si>
    <t>http://www.tem.uoc.gr/~thodoros.katsaounis/</t>
  </si>
  <si>
    <t>Σαριδάκης Ιωάννης</t>
  </si>
  <si>
    <t>Πολυτεχνείο Κρήτης</t>
  </si>
  <si>
    <t>Τμήμα Μηχανικών Παραγωγής και Διοίκησης, Σχολή Μηχανικών Παραγωγής και Διοίκησης</t>
  </si>
  <si>
    <t>ΕΦΑΡΜΟΣΜΕΝΑ ΜΑΘΗΜΑΤΙΚΑ</t>
  </si>
  <si>
    <t xml:space="preserve">59/21-4-1997/τ.ν.π.δ.δ. ΕΝΤΑΞΗ ΣΕ ΑΛΛΗ ΣΧΟΛΗ ΛΟΓΩ ΚΑΤΑΡΓΗΣΗΣ ΤΜΗΜΑΤΟΣ(ΦΕΚ ΕΝΤ. 641/20-06-2013/τ.Γ) </t>
  </si>
  <si>
    <t>yiannis@science.tuc.gr</t>
  </si>
  <si>
    <t>http://www.science.tuc.gr/yiannis/</t>
  </si>
  <si>
    <t>Μακριδάκης Χαράλαμπος</t>
  </si>
  <si>
    <t>65/31-1-2007 τ. Γ'</t>
  </si>
  <si>
    <t>makr@tem.uoc.gr</t>
  </si>
  <si>
    <t>http://www.tem.uoc.gr/~makr/</t>
  </si>
  <si>
    <t>Βάβαλης Εμμανουήλ</t>
  </si>
  <si>
    <t>Πανεπιστήμιο Θεσσαλίας</t>
  </si>
  <si>
    <t>Τμήμα Ηλεκτρολόγων Μηχανικών και Μηχανικών Υπολογιστών, Πολυτεχνική Σχολή</t>
  </si>
  <si>
    <t>ΕΠΙΣΤΗΜΟΝΙΚΟΣ ΥΠΟΛΟΓΙΣΜΟΣ:ΑΛΓΟΡΙΘΜΟΙ, ΛΟΓΙΣΜΙΚΟ, ΥΠΟΛΟΓΙΣΤΙΚΕΣ ΑΡΧΙΤΕΚΤΟΝΙΚΕΣ</t>
  </si>
  <si>
    <t>833/16.8.2012 /τ.Γ΄</t>
  </si>
  <si>
    <t>mav@uth.gr</t>
  </si>
  <si>
    <t>http://about.me/vavalis</t>
  </si>
  <si>
    <t>Κακλής Παναγιώτης</t>
  </si>
  <si>
    <t>Τμήμα Ναυπηγών Μηχανολόγων Μηχανικών, Σχολή Ναυπηγών Μηχανολόγων Μηχανικών</t>
  </si>
  <si>
    <t>ΕΦΑΡΜΟΓΕΣ ΗΛΕΚΤΡΟΝΙΚΟΥ ΥΠΟΛΟΓΙΣΤΗ ΣΤΗ ΜΕΛΕΤΗ ΚΑΙ ΒΕΛΤΙΣΤΗ ΣΧΕΔΙΑΣΗ ΠΛΟΙΟΥ.</t>
  </si>
  <si>
    <t>96/1-5-02 τ.Ν.Π.Δ.Δ.</t>
  </si>
  <si>
    <t>kaklis@deslab.naval.ntua.gr</t>
  </si>
  <si>
    <t>http://www.naval.ntua.gr/staff/homes/kaklis</t>
  </si>
  <si>
    <t>Βραχάτης Μιχαήλ</t>
  </si>
  <si>
    <t>ΑΡΙΘΜΗΤΙΚΗ ΕΠΙΛΥΣΗ ΣΥΣΤΗΜΑΤΩΝ ΜΗ ΓΡΑΜΜΙΚΩΝ ΑΛΓΕΒΡΙΚΩΝ ΚΑΙ ΥΠΕΡΒΑΤΙΚΩΝ ΕΞΙΣΩΣΕΩΝ</t>
  </si>
  <si>
    <t>195/9-8-2000 τ.Ν.Π.Δ.Δ.</t>
  </si>
  <si>
    <t xml:space="preserve">vrahatis@math.upatras.gr </t>
  </si>
  <si>
    <t>http://www.math.upatras.gr/~vrahatis/</t>
  </si>
  <si>
    <t xml:space="preserve">Γεωργούλης Εμμανουήλ </t>
  </si>
  <si>
    <t>georgoulis@math.ntua.gr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</si>
  <si>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"ΑΛΓΟΡΙΘΜΟΙ ΚΑΙ ΠΟΛΥΠΛΟΚΟΤΗΤΑ"</t>
    </r>
  </si>
  <si>
    <t>Ζαρολιάγκης Χρήστος</t>
  </si>
  <si>
    <t>ΣΧΕΔΙΑΣΜΟΣ, ΑΝΑΛΥΣΗ ΚΑΙ ΤΕΧΝΟΛΟΓΙΕΣ ΥΛΟΠΟΙΗΣΗΣ ΑΛΓΟΡΙΘΜΩΝ</t>
  </si>
  <si>
    <t>268/13-4-2009 τ.Γ'</t>
  </si>
  <si>
    <t xml:space="preserve">zaro@ceid.upatras.gr </t>
  </si>
  <si>
    <t>https://www.ceid.upatras.gr/webpages/faculty/zaro/</t>
  </si>
  <si>
    <t xml:space="preserve">Κακλαμάνης Χρήστος </t>
  </si>
  <si>
    <t>ΕΦΑΡΜΟΓΕΣ ΕΙΤΕ ΘΕΜΕΛΙΩΣΕΙΣ ΤΗΣ ΕΠΙΣΤΗΜΗΣ ΤΩΝ ΥΠΟΛΟΓΙΣΤΩΝ</t>
  </si>
  <si>
    <t>133/26-6-2001 τ.Ν.Π.Δ.Δ.</t>
  </si>
  <si>
    <t>kakl@ceid.upatras.gr,                                  ckakl@cti.gr</t>
  </si>
  <si>
    <t>https://www.ceid.upatras.gr/webpages/faculty/kakl/</t>
  </si>
  <si>
    <t>Νικολετσέας Σωτήριος</t>
  </si>
  <si>
    <t>Αναπληρωτής  Καθηγητής</t>
  </si>
  <si>
    <t>ΑΛΓΟΡΙΘΜΙΚΕΣ ΤΕΧΝΙΚΕΣ ΚΑΙ ΕΦΑΡΜΟΓΕΣ ΤΟΥΣ</t>
  </si>
  <si>
    <t>621/21-6-2012/ τ.Γ΄</t>
  </si>
  <si>
    <t>nikole@cti.gr</t>
  </si>
  <si>
    <t>http://www.cti.gr/RD1/nikole/</t>
  </si>
  <si>
    <t>Νικολόπουλος Σταύρος</t>
  </si>
  <si>
    <t>"ΣΧΕΔΙΑΣΗ ΚΑΙ ΑΝΑΛΥΣΗ ΠΑΡΑΛΛΗΛΩΝ ΑΛΓΟΡΙΘΜΩΝ”</t>
  </si>
  <si>
    <t>171/28-2-2008 τ.Γ΄</t>
  </si>
  <si>
    <t>stavros@cs.uoi.gr</t>
  </si>
  <si>
    <t>http://www.cs.uoi.gr/~stavros/</t>
  </si>
  <si>
    <t>Σπυράκης Παύλος</t>
  </si>
  <si>
    <t>Τμήμα Μηχανικών Ηλεκτρονικών Υπολογιστών και Πληροφορικής, Πολυτεχνική Σχολή</t>
  </si>
  <si>
    <t>ΑΞΙΟΛΟΓΗΣΗ ΣΥΣΤΗΜΑΤΩΝ ΚΑΙ ΑΛΓΟΡΙΘΜΩΝ ΗΛΕΚΤΡΟΝΙΚΩΝ ΥΠΟΛΟΓΙΣΤΩΝ Ή/ΚΑΙ ΒΑΣΕΩΝ ΔΕΔΟΜΕΝΩΝ</t>
  </si>
  <si>
    <t>202/05-12-1990 τ.Ν.Π.Δ.Δ.</t>
  </si>
  <si>
    <t>spirakis@ceid.upatras.gr</t>
  </si>
  <si>
    <t>http://ru1.cti.gr/Paul_Spirakis/</t>
  </si>
  <si>
    <t>Σταματίου Ιωάννης</t>
  </si>
  <si>
    <t>Τμήμα Διοίκησης Επιχειρήσεων, Σχολή Οργάνωσης και Διοίκησης Επιχειρήσεων</t>
  </si>
  <si>
    <t>ΑΣΦΑΛΕΙΑ ΣΥΝΑΛΛΑΓΩΝ ΣΤΟ ΗΛΕΚΤΡΟΝΙΚΟ ΕΠΙΧΕΙΡΕΙΝ</t>
  </si>
  <si>
    <t>1067/12-12-2011 τ.Γ'</t>
  </si>
  <si>
    <t>stamatiu@ ceid.upatras.gr</t>
  </si>
  <si>
    <t>http://www.bma.upatras.gr/staff/stamatiou/default_gr.htm</t>
  </si>
  <si>
    <t>Συμβώνης Αντώνιος</t>
  </si>
  <si>
    <t>623/19-7-2010 τ.Γ΄</t>
  </si>
  <si>
    <t>symvonis@math.ntua.gr</t>
  </si>
  <si>
    <t>http://www.math.ntua.gr/greek/faculty/asymvonis.htm</t>
  </si>
  <si>
    <t>Τσακαλίδης Αθανάσιος</t>
  </si>
  <si>
    <t>ΛΟΓΙΚΟ ΚΑΙ ΤΕΧΝΟΛΟΓΙΑ ΛΟΓΙΚΟΥ</t>
  </si>
  <si>
    <t>167/25-11-1992 τ.Ν.Π.Δ.Δ.</t>
  </si>
  <si>
    <t>tsak@ceid.upatras.gr</t>
  </si>
  <si>
    <t>http://www.tsakalidis.gr/biography/index.htm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</si>
  <si>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"ΜΑΘΗΜΑΤΙΚΗ ΛΟΓΙΚΗ-ΘΕΩΡΙΑ ΣΥΝΟΛΩΝ"</t>
    </r>
  </si>
  <si>
    <t>Κολέτσος Γεώργιος</t>
  </si>
  <si>
    <t>Τμήμα Ηλεκτρολόγων Μηχανικών και Μηχανικών Υπολογιστών, Σχολή Ηλεκτρολόγων Μηχανικών και Μηχανικών Υπολογιστών</t>
  </si>
  <si>
    <t>ΜΑΘΗΜΑΤΙΚΗ ΛΟΓΙΚΗ ΚΑΙ ΕΦΑΡΜΟΓΕΣ ΣΤΗΝ ΠΛΗΡΟΦΟΡΙΚΗ</t>
  </si>
  <si>
    <t>801/29-09-2009 τ.Γ΄</t>
  </si>
  <si>
    <t>koletsos@math.ntua.gr</t>
  </si>
  <si>
    <t>http://www.ece.ntua.gr/people/faculty?view=profile&amp;id=107</t>
  </si>
  <si>
    <t>Κοσμαδάκης Σταύρος</t>
  </si>
  <si>
    <t>Πολυτεχνική Σχολή, Τμήμα Μηχανικών Ηλεκτρονικών Υπολογιστών και Πληροφορικής</t>
  </si>
  <si>
    <t>Καθηγητής</t>
  </si>
  <si>
    <t>ΕΦΑΡΜΟΓΕΣ ΚΑΙ ΘΕΜΕΛΙΩΣΕΙΣ ΤΗΣ ΕΠΙΣΤΗΜΗΣ ΤΩΝ ΥΠΟΛΟΓΙΣΤΩΝ</t>
  </si>
  <si>
    <t>142/07-06-2000 τ.Ν.Π.Δ.Δ.</t>
  </si>
  <si>
    <t>scosmada@ceid.upatras.gr</t>
  </si>
  <si>
    <t>Πέππας Παύλος</t>
  </si>
  <si>
    <t>ΑΝΑΠΑΡΑΣΤΑΣΗ ΓΝΩΣΗΣ ΚΑΙ ΛΟΓΙΚΗ</t>
  </si>
  <si>
    <t>1000/6-9-2013 τ.Γ'</t>
  </si>
  <si>
    <t>pavlos@upatras.gr</t>
  </si>
  <si>
    <t>http://pavlos.bma.upatras.gr</t>
  </si>
  <si>
    <t>Τζουβάρας Αθανάσιος</t>
  </si>
  <si>
    <t>129/28-5-04 τΝΠΔΔ</t>
  </si>
  <si>
    <t>tzouvara@math.auth.gr</t>
  </si>
  <si>
    <t>http://users.auth.gr/tzouvara/</t>
  </si>
  <si>
    <t>Φειδάς Αθανάσιος</t>
  </si>
  <si>
    <t>76/19-03-2004 τ. ΝΠΔΔ</t>
  </si>
  <si>
    <t>pheidas@math.uoc.gr</t>
  </si>
  <si>
    <t>http://www.math.uoc.gr:1080/proswpiko/dep/pages/pheidas</t>
  </si>
  <si>
    <t>Χατζηκυριάκου Κωνσταντίνος</t>
  </si>
  <si>
    <t>Παιδαγωγικό Τμήμα Δημοτική Εκπαίδευσης, Σχολή Ανθρωπιστικών και Κοινωνικών Σπουδών</t>
  </si>
  <si>
    <t>ΜΑΘΗΜΑΤΙΚΗ ΛΟΓΙΚΗ ΚΑΙ ΜΑΘΗΜΑΤΙΚΗ ΕΚΠΑΙΔΕΥΣΗ</t>
  </si>
  <si>
    <t>549/25.6.2010/ τ.Γ¨</t>
  </si>
  <si>
    <t>kxatzkyr@uth.gr</t>
  </si>
  <si>
    <t>http://www.pre.uth.gr/new/en/node/26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</si>
  <si>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"ΑΡΙΘΜΗΤΙΚΗ ΑΝΑΛΥΣΗ ΜΕ ΕΜΦΑΣΗ ΣΤΗΝ ΠΡΟΣΕΓΓΙΣΤΙΚΗ ΘΕΩΡΙΑ"</t>
    </r>
  </si>
  <si>
    <t xml:space="preserve">ΠΑΝΕΠΙΣΤΗΜΙΟ ΙΩΑΝΝΙΝΩΝ 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</si>
  <si>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"ΑΡΙΘΜΗΤΙΚΗ ΑΝΑΛΥΣΗ: ΑΡΙΘΜΗΤΙΚΗ ΓΡΑΜΜΙΚΗ ΆΛΓΕΒΡΑ"</t>
    </r>
  </si>
  <si>
    <t>Παπαδοπούλου Έλενα</t>
  </si>
  <si>
    <t>Τμήμα Μηχανικών Ορυκτών Πόρων, Σχολή Μηχανικών Ορυκτών Πόρων</t>
  </si>
  <si>
    <t>ΑΛΓΟΡΙΘΜΟΙ ΕΦΑΡΜΟΓΩΝ ΚΑΙ ΑΡΙΘΜΗΤΙΚΗ ΥΠΟΛΟΓΙΣΤΩΝ</t>
  </si>
  <si>
    <t>1104/31-12-2007/τ.Γ' ΕΝΤΑΞΗ ΣΕ ΑΛΛΗ ΣΧΟΛΗ ΛΟΓΩ ΚΑΤΑΡΓΗΣΗΣ ΤΜΗΜΑΤΟΣ(ΦΕΚ ΕΝΤ. 641/20-06-2013/τ.Γ</t>
  </si>
  <si>
    <t>elena@science.tuc.gr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</si>
  <si>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"ΜΕΡΙΚΕΣ ΔΙΑΦΟΡΙΚΕΣ ΕΞΙΣΩΣΕΙΣ"</t>
    </r>
  </si>
  <si>
    <t>Μαντούβαλος Νικόλαος</t>
  </si>
  <si>
    <t>Μαριάς Μιχαήλ</t>
  </si>
  <si>
    <t>Παπανικολάου Βασίλειος-Γεώργιος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</si>
  <si>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"ΟΛΙΚΗ ΑΝΑΛΥΣΗ-ΟΛΟΚΛΗΡΩΤΙΚΟΣ ΚΑΙ ΔΙΑΦΟΡΙΚΟΣ ΛΟΓΙΣΜΟΣ ΣΕ ΑΠΕΙΡΗ ΔΙΑΣΤΑΣΗ-ΘΕΩΡΙΑ ΔΡΑΓΜΑΤΩΝ"</t>
    </r>
  </si>
  <si>
    <t>Αθανασόπουλος Κωνσταντίνος</t>
  </si>
  <si>
    <t>250/9-10-2003 τ. ΝΠΔΔ ΦΕΚ ΜΕΤΑΚΙΝΗΣΗΣ 1223/19-11/2012/τ.Γ΄</t>
  </si>
  <si>
    <t>athanako@math.uoc.gr </t>
  </si>
  <si>
    <t>http://www.math.uoc.gr:1080/proswpiko/dep/pages/athanasopoulos</t>
  </si>
  <si>
    <t>Χαρίτος Χαράλαμπος</t>
  </si>
  <si>
    <t>Γεωπονικό Πανεπιστήμιο Αθηνών</t>
  </si>
  <si>
    <t>Τμήμα Αξιοποίησης Φυσικών Πόρων και Γεωργική Μηχανικής, Σχολή Αγροτική Παραγωγής Υποδομών και Περιβάλλοντος</t>
  </si>
  <si>
    <t>655/Γ/10.07.2012 ΜΕΤΑΦΟΡΑ ΒΑΣΕΙ ΠΔ 80/2013</t>
  </si>
  <si>
    <t>bakis@aua.gr</t>
  </si>
  <si>
    <t>Μπαϊκούσης Χρήστος</t>
  </si>
  <si>
    <t>Πανεπιστήμιο Ιωαννίων</t>
  </si>
  <si>
    <t>ΔΙΑΦΟΡΙΚΗ ΓΕΩΜΕΤΡΙΑ</t>
  </si>
  <si>
    <t>141/25-8-97 τ.ΝΠΔΔ</t>
  </si>
  <si>
    <t>cbaikou@cc.uoi.gr</t>
  </si>
  <si>
    <t>http://www.math.uoi.gr/GR/staff/faculty/cbaikou.html</t>
  </si>
  <si>
    <t>Χασάνης Θωμάς</t>
  </si>
  <si>
    <t>Αλεξόπουλος Γεώργιος</t>
  </si>
  <si>
    <t>Ανούσης Μιχαήλ</t>
  </si>
  <si>
    <t>Πνευματικός Σπυρίδων</t>
  </si>
  <si>
    <t>ΓΕΩΜΕΤΡΙΑ ΚΑΙ ΜΗΧΑΝΙΚΗ</t>
  </si>
  <si>
    <t>229/3-10-2002 τ.Ν.Π.Δ.Δ.</t>
  </si>
  <si>
    <t>spn@math.upatras.gr, </t>
  </si>
  <si>
    <t>http://www.math.upatras.gr/~spn/</t>
  </si>
  <si>
    <r>
      <t xml:space="preserve">ΣΧΟΛΗ ΘΕΤΙΚΩΝ ΕΠΙΣΤΗΜΩΝ ΕΚΠΑ - ΤΜΗΜΑ </t>
    </r>
    <r>
      <rPr>
        <b/>
        <sz val="16"/>
        <rFont val="Calibri"/>
        <family val="2"/>
      </rPr>
      <t xml:space="preserve">ΜΑΘΗΜΑΤΙΚΩΝ
</t>
    </r>
    <r>
      <rPr>
        <b/>
        <sz val="16"/>
        <color indexed="8"/>
        <rFont val="Calibri"/>
        <family val="2"/>
      </rPr>
      <t>ΜΗΤΡΩΟ ΕΚΛΕΚΤΟΡΩΝ
ΓΙΑ ΤΟ ΓΝΩΣΤΙΚΟ ΑΝΤΙΚΕΙΜΕΝΟ "ΑΡΙΘΜΗΤΙΚΗ ΑΝΑΛΥΣΗ-ΕΠΙΣΤΗΜΟΝΙΚΟΙ ΥΠΟΛΟΓΙΣΜΟΙ"</t>
    </r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</si>
  <si>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</si>
  <si>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</si>
  <si>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</si>
  <si>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</si>
  <si>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</si>
  <si>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DAFERMOS Michael</t>
  </si>
  <si>
    <t>Princeton University</t>
  </si>
  <si>
    <t>Department of Mathematics</t>
  </si>
  <si>
    <t>ΜΕΡΙΚΕΣ ΔΙΑΦΟΡΙΚΕΣ ΕΞΙΣΩΣΕΙΣ, ΜΑΘΗΜΑΤΙΚΗ ΦΥΣΙΚΗ, ΓΕΝΙΚΗ ΣΧΕΤΙΚΟΤΗΤΑ</t>
  </si>
  <si>
    <t>dafermos@math.princeton.edu</t>
  </si>
  <si>
    <t>https://web.math.princeton.edu/~dafermos/</t>
  </si>
  <si>
    <t>ΓΡΑΦΑΚΟΣ Λουκάς</t>
  </si>
  <si>
    <t>University of Missouri</t>
  </si>
  <si>
    <t>grafakosl@missouri.edu</t>
  </si>
  <si>
    <t>https://www.math.missouri.edu/~loukas</t>
  </si>
  <si>
    <t>GARDINER Stephen</t>
  </si>
  <si>
    <t>University College Dublin</t>
  </si>
  <si>
    <t>School of Mathematical Sciences</t>
  </si>
  <si>
    <t>Professor</t>
  </si>
  <si>
    <t>MATHEMATICS (PURE)</t>
  </si>
  <si>
    <t>stephen.gardiner@ucd.ie</t>
  </si>
  <si>
    <t>http://mathsci.ucd.ie/el/people/gardiner_s</t>
  </si>
  <si>
    <t>GRILLAKIS Manoussos</t>
  </si>
  <si>
    <t>University of Meryland</t>
  </si>
  <si>
    <t>ANALYSIS, PARTIAL DIFFERENTIAL EQUATIONS</t>
  </si>
  <si>
    <t>mng@math.umd.edu</t>
  </si>
  <si>
    <t>http://terpconnect.umd.edu/~mggrlk/</t>
  </si>
  <si>
    <t xml:space="preserve"> </t>
  </si>
  <si>
    <t>*</t>
  </si>
  <si>
    <t>SCHECHTMAN Gideon, GODEFROY Gilles, HAYDON Richard, TOMCZAK-JAEGERMANN Nicole, JUNGE Marius, DAVIDSON Kenneth, PAULSEN Vern, BERGELSON Vitaly, CARLSON Tim, TODORCEVIC Stevo, KECHRIS Alexander, HUISKEN Gerhard, GARBERY Anthony, VOLBERG Alexander, SIGURDSSON Ragnar, CSORNEYEI Marianna</t>
  </si>
  <si>
    <t>ΕΧΟΥΝ ΠΡΟΤΑΘΕΙ ΑΠΌ ΤΟΝ ΤΟΜΕΑ ΑΛΛΑ ΔΕΝ ΕΧΟΥΝ ΕΓΓΡΑΦΕΙ ΣΤΟ ΑΠΕΛΛΑ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</si>
  <si>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ΑΝΑΛΥΣΗ: ΣΥΝΑΡΤΗΣΙΑΚΗ ΑΝΑΛΥΣΗ - ΘΕΩΡΙΑ ΤΕΛΕΣΤΩΝ - ΤΟΠΟΛΟΓΙΑ - ΑΠΕΙΡΟΣΥΝΔΥΑΣΤΙΚΗ"</t>
    </r>
  </si>
  <si>
    <t>ΚΑΤΣΟΥΛΗΣ Ηλίας</t>
  </si>
  <si>
    <t>CALORINA UNIVESITY</t>
  </si>
  <si>
    <t>MATHEMATICS/ANALYSIS/OPERATOR ALGEBRAS</t>
  </si>
  <si>
    <t>katsoulise@ecu.edu</t>
  </si>
  <si>
    <t>http://myweb.ecu.edu/katsoulise</t>
  </si>
  <si>
    <t xml:space="preserve">SCHECHTMAN Gideo, GODEFROY Gilles, HAYDON Richard, TOMCZAK-JAEGERMANN Nicole, SCHLUMPRECTH Thomas, PISIER Gilles, HAAGERUP Uffe, JUNGE Marius, DAVIDSON Kenneth, PAULSEN Vern, POWER Stephen, EILERS Soren, RORDAM Mikael, RAEBURN Iain, RUAN Zhong-Jin, </t>
  </si>
  <si>
    <t>SKANDALIS George, BLECHER David, PARTINGTON Jonathan, SOLEL Baruch, SZAREK Stanislaw, VILLANI Cedric, ASSAF Naor, KEITH Ball, ANDROULAKIS George, YOAV Benyamini, CASTILO Jesus, GRIVAUX Sophie, MILL Jan van</t>
  </si>
  <si>
    <t>* ΕΧΟΥΝ ΠΡΟΤΑΘΕΙ ΑΠΌ ΤΟΝ ΤΟΜΕΑ ΑΛΛΑ ΔΕΝ ΕΧΟΥΝ ΕΓΓΡΑΦΕΙ ΣΤΟ ΑΠΕΛΛΑ</t>
  </si>
  <si>
    <t>BAYART Frederic, MORTINI Raymond, VERDERA Joan, GROSSE-ERDMANN Karl, PESTOV Vladimir, MOORE Justin-Tatch</t>
  </si>
  <si>
    <t xml:space="preserve">Slawomir Solecki, </t>
  </si>
  <si>
    <t xml:space="preserve">Neil Hindman, </t>
  </si>
  <si>
    <t>Christian Rosenthal</t>
  </si>
  <si>
    <t>Steve Jackson</t>
  </si>
  <si>
    <t xml:space="preserve">W.W. Comfort </t>
  </si>
  <si>
    <t>Eli Glasner</t>
  </si>
  <si>
    <t>Ljubisa  Kocinac</t>
  </si>
  <si>
    <t>Ire Reclaw</t>
  </si>
  <si>
    <t>Jerry Vaugham</t>
  </si>
  <si>
    <t>Benjamin Weiss</t>
  </si>
  <si>
    <t>Vitaly Bergelson</t>
  </si>
  <si>
    <t>Richard Aron</t>
  </si>
  <si>
    <t>Tim Carlson</t>
  </si>
  <si>
    <t>Leibman Alexander</t>
  </si>
  <si>
    <t>Stevo Todorcevic</t>
  </si>
  <si>
    <t>Alexander Kechris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</si>
  <si>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ΑΝΑΛΥΣΗ: ΓΕΩΜΕΤΡΙΚΗ ΑΝΑΛΥΣΗ- ΜΕΡΙΚΕΣ ΔΙΑΦΟΡΙΚΕΣ ΕΞΙΣΩΣΕΙΣ - ΜΑΘΗΜΑΤΙΚΗ ΦΥΣΙΚΗ"</t>
    </r>
  </si>
  <si>
    <t>Rafe Mazzeo</t>
  </si>
  <si>
    <t>Jeff Cheeger</t>
  </si>
  <si>
    <t>Klaus Ecker</t>
  </si>
  <si>
    <t>Craig Evans</t>
  </si>
  <si>
    <t>Tom Ilmanen</t>
  </si>
  <si>
    <t>Robert Kohn</t>
  </si>
  <si>
    <t>Michael Struwe</t>
  </si>
  <si>
    <t>Norman Dancer</t>
  </si>
  <si>
    <t>Gerhard Huisken</t>
  </si>
  <si>
    <t>Xavier Cabre</t>
  </si>
  <si>
    <t>Sigurd Angenent</t>
  </si>
  <si>
    <t>Matteo Novaga</t>
  </si>
  <si>
    <t>Nicos Kapouleas</t>
  </si>
  <si>
    <t>Fabrice Bethuel</t>
  </si>
  <si>
    <t>George Daskalopoulos</t>
  </si>
  <si>
    <t>Philippe Souplet</t>
  </si>
  <si>
    <t>David Jerison</t>
  </si>
  <si>
    <t>Giovanni Bellettini</t>
  </si>
  <si>
    <t>Carlos Kenig</t>
  </si>
  <si>
    <t>Camilo DeLelis</t>
  </si>
  <si>
    <t>Cedric Villani</t>
  </si>
  <si>
    <t>Felix Otto</t>
  </si>
  <si>
    <t>Nassif Ghoussoub</t>
  </si>
  <si>
    <t>Peter Sternberg</t>
  </si>
  <si>
    <t>Alexander Kiselev</t>
  </si>
  <si>
    <t>Hiroshi Matano</t>
  </si>
  <si>
    <t>Burak Erdogan</t>
  </si>
  <si>
    <t>Constantine Dafermos</t>
  </si>
  <si>
    <t>Wilhelm Schlag</t>
  </si>
  <si>
    <t>Panagiota Daskalopoulos</t>
  </si>
  <si>
    <t>James Colliander</t>
  </si>
  <si>
    <t>George Papanicolaou</t>
  </si>
  <si>
    <t>Michael Loss</t>
  </si>
  <si>
    <t>Takis Souganides</t>
  </si>
  <si>
    <t>Eric Carlen</t>
  </si>
  <si>
    <t>Manousos Gryllakis</t>
  </si>
  <si>
    <t>Perci Deift</t>
  </si>
  <si>
    <t>Gang Tian</t>
  </si>
  <si>
    <t>Barry Simon</t>
  </si>
  <si>
    <t>Avraham Soffer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</si>
  <si>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ΑΝΑΛΥΣΗ: ΑΡΜΟΝΙΚΗ ΑΝΑΛΥΣΗ - ΜΙΓΑΔΙΚΗ ΑΝΑΛΥΣΗ - ΘΕΩΡΙΑ ΔΥΝΑΜΙΚΟΥ"</t>
    </r>
  </si>
  <si>
    <t>Anthony Carbery</t>
  </si>
  <si>
    <t>Karl Grosse-Erdmann</t>
  </si>
  <si>
    <t>Detlef Mueller</t>
  </si>
  <si>
    <t>Dmitry Khavinson</t>
  </si>
  <si>
    <t>Fulvio Ricci</t>
  </si>
  <si>
    <t>Frederic Bayart</t>
  </si>
  <si>
    <t>Fernando Soria</t>
  </si>
  <si>
    <t>Raymond Mortini</t>
  </si>
  <si>
    <t>Gady Kozma</t>
  </si>
  <si>
    <t>Michel Zinsmeister</t>
  </si>
  <si>
    <t>Tom Korner</t>
  </si>
  <si>
    <t>Stephen Gardiner</t>
  </si>
  <si>
    <t>Alexander Volberg</t>
  </si>
  <si>
    <t>Thomas Ransford</t>
  </si>
  <si>
    <t>Guy David</t>
  </si>
  <si>
    <t>Ragnar Sigurdsson</t>
  </si>
  <si>
    <t>Mats Andersson</t>
  </si>
  <si>
    <t>Sophia Vassiliadou</t>
  </si>
  <si>
    <t>Αλέκος Βίδρας</t>
  </si>
  <si>
    <t>Νίκος Στυλιανόπουλος</t>
  </si>
  <si>
    <t>Γιώργος Κυριαζής</t>
  </si>
  <si>
    <t>Σταμάτης Κουμάντος</t>
  </si>
  <si>
    <t>Franc Forstneric</t>
  </si>
  <si>
    <t>Joan Verdera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</si>
  <si>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ΑΝΑΛΥΣΗ: ΘΕΩΡΙΑ ΜΕΤΡΟΥ - ΕΡΓΟΔΙΚΗ ΘΕΩΡΙΑ - ΔΥΝΑΜΙΚΑ ΣΥΣΤΗΜΑΤΑ"</t>
    </r>
  </si>
  <si>
    <t>MATTILA Pertii</t>
  </si>
  <si>
    <t>University of Helsinki</t>
  </si>
  <si>
    <t>Department of Mathematics and Statistics</t>
  </si>
  <si>
    <t>pertti.mattila@ helsinki.fi</t>
  </si>
  <si>
    <t>https://wiki.helsinki.fi/display/mathstatHenkilokunta/Mattila,+Pertti</t>
  </si>
  <si>
    <t>KATZNELSON Yitzhak</t>
  </si>
  <si>
    <t>Stanford University</t>
  </si>
  <si>
    <t>MATHEMATICS</t>
  </si>
  <si>
    <t>katznel@math.stanford.edu</t>
  </si>
  <si>
    <t>http://math.stanford.edu/~katznel/</t>
  </si>
  <si>
    <t>Marianna Csornyei</t>
  </si>
  <si>
    <t>Anatole Katok</t>
  </si>
  <si>
    <t>David Preiss</t>
  </si>
  <si>
    <t>Emmanuel Lesigne</t>
  </si>
  <si>
    <t>Kenneth Falconer</t>
  </si>
  <si>
    <t>Alexander Olevskii</t>
  </si>
  <si>
    <t xml:space="preserve">Vitaly Bergelson   </t>
  </si>
  <si>
    <t>Fedor Nazarov</t>
  </si>
  <si>
    <t>Giovanni Alberti</t>
  </si>
  <si>
    <t>Vladimir Fonf</t>
  </si>
  <si>
    <t>Mark Pollicot</t>
  </si>
  <si>
    <t>Hillel Furstenberg</t>
  </si>
  <si>
    <t>Bryna Kra</t>
  </si>
  <si>
    <t>Sophie Grivaux</t>
  </si>
  <si>
    <t>Manfred Einsiedler</t>
  </si>
  <si>
    <t>Alexander  Leibman</t>
  </si>
  <si>
    <t>Tamar Ziegler</t>
  </si>
  <si>
    <t>Alejandro Maas</t>
  </si>
  <si>
    <t>Etienne Matheron</t>
  </si>
  <si>
    <t>Elon Lindenstrauss</t>
  </si>
  <si>
    <t>Randall McCutcheon</t>
  </si>
  <si>
    <t>Karl Petersen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</si>
  <si>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ΑΝΑΛΥΣΗ: ΔΙΑΚΡΙΤΗ ΑΝΑΛΥΣΗ - ΑΝΑΛΥΤΙΚΗ ΘΕΩΡΙΑ ΑΡΙΘΜΩΝ - ΘΕΩΡΙΑ ΠΙΘΑΝΟΤΗΤΩΝ - ΚΥΡΤΟΤΗΤΑ"</t>
    </r>
  </si>
  <si>
    <t>WOOLEY Travor</t>
  </si>
  <si>
    <t>University of  Bristol</t>
  </si>
  <si>
    <t>trevor.wooley@bristol.ac.uk</t>
  </si>
  <si>
    <t>http://www.maths.bris.ac.uk/~matdw/</t>
  </si>
  <si>
    <t>Assaf Naor</t>
  </si>
  <si>
    <t>Yuval Peres</t>
  </si>
  <si>
    <t>Noga Alon</t>
  </si>
  <si>
    <t>Alice Guionnet</t>
  </si>
  <si>
    <t>Ben Green</t>
  </si>
  <si>
    <t>Itai Benjamini</t>
  </si>
  <si>
    <t>Imre Ruzsa</t>
  </si>
  <si>
    <t>Michel Ledoux</t>
  </si>
  <si>
    <t>Jozsef Solymosi</t>
  </si>
  <si>
    <t>Sergey Bobkov</t>
  </si>
  <si>
    <t>Melvyn Nathanson</t>
  </si>
  <si>
    <t>Rafal Latala</t>
  </si>
  <si>
    <t>Nets Katz</t>
  </si>
  <si>
    <t>Amir Dembo</t>
  </si>
  <si>
    <t>Hugh Montgomery</t>
  </si>
  <si>
    <t>Ofer Zeitouni</t>
  </si>
  <si>
    <t>Henryk Iwaniec</t>
  </si>
  <si>
    <t>Imre Barany</t>
  </si>
  <si>
    <t>Kevin Ford</t>
  </si>
  <si>
    <t>Richard Gardner</t>
  </si>
  <si>
    <t>Robert Vaughan</t>
  </si>
  <si>
    <t>Bo'az Klartag</t>
  </si>
  <si>
    <t>Sergey Konyagin</t>
  </si>
  <si>
    <t>Franck Barthe</t>
  </si>
  <si>
    <t>Jiri Matousek</t>
  </si>
  <si>
    <t>Alain Pajor</t>
  </si>
  <si>
    <t>Alexander Barvinok</t>
  </si>
  <si>
    <t>Roman Vershynin</t>
  </si>
  <si>
    <t>Emmanuel Breuillard</t>
  </si>
  <si>
    <t>Mark Rudelson</t>
  </si>
  <si>
    <t>Alexander Gamburd</t>
  </si>
  <si>
    <t>Keith Ball</t>
  </si>
  <si>
    <t>Gil Kalai</t>
  </si>
  <si>
    <t>Monika Ludwig</t>
  </si>
  <si>
    <t>Laszlo Lovasz</t>
  </si>
  <si>
    <t>Martin Henk</t>
  </si>
  <si>
    <t>Prasad Tetali</t>
  </si>
  <si>
    <t>Γρηγόρης Παούρης</t>
  </si>
  <si>
    <t>Benny Sudakov</t>
  </si>
  <si>
    <t>Santosh Vempala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</si>
  <si>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"ΕΦΑΡΜΟΣΜΕΝΗ ΑΝΑΛΥΣΗ: ΔΙΑΦΟΡΙΚΕΣ ΕΞΙΣΩΣΕΙΣ"</t>
    </r>
  </si>
  <si>
    <t>SOUGANIDIS Panagiotis</t>
  </si>
  <si>
    <t>The University of Chicago</t>
  </si>
  <si>
    <t>souganidis@math.uchicago.edu</t>
  </si>
  <si>
    <t>http://math.uchicago.edu/~souganidis</t>
  </si>
  <si>
    <t>TRIVISA Konstantina</t>
  </si>
  <si>
    <t xml:space="preserve">University of Maryland </t>
  </si>
  <si>
    <t xml:space="preserve"> Καθηγητής</t>
  </si>
  <si>
    <t>NONLINEAR ANALYSIS, PARTIAL DIFFERENTIAL EQUATIONS, APPLIED MATHEMATICS</t>
  </si>
  <si>
    <t>trivisa@math.umd.edu</t>
  </si>
  <si>
    <t>http://www2.math.umd.edu/~trivisa/</t>
  </si>
  <si>
    <t>KEVREKIDIS Ioannis</t>
  </si>
  <si>
    <t>Department of Chemical Engineering</t>
  </si>
  <si>
    <t>CHEMICAL ENGINEERING
APPLIED MATHEMATICS</t>
  </si>
  <si>
    <t>yannis@princeton.edu</t>
  </si>
  <si>
    <t>http://arnold.princeton.edu/~yannis/</t>
  </si>
  <si>
    <t>MARTIN PAUL A.</t>
  </si>
  <si>
    <t>Colorado School of Mines</t>
  </si>
  <si>
    <t>Department of Applied Mathematics and Statistics</t>
  </si>
  <si>
    <t>APPLIED MATH</t>
  </si>
  <si>
    <t>pamartin@mines.edu</t>
  </si>
  <si>
    <t>http://inside.mines.edu/~pamartin/</t>
  </si>
  <si>
    <t>FOKAS Athanasios</t>
  </si>
  <si>
    <t>University of Cambridge</t>
  </si>
  <si>
    <t>Department of Applied Mathematics and Theoretical Physics</t>
  </si>
  <si>
    <t>T.Fokas@damtp.cam.ac.uk</t>
  </si>
  <si>
    <t>http://www.damtp.cam.ac.uk/user/tf227/</t>
  </si>
  <si>
    <t>DAFERMOS CONSTANTINE</t>
  </si>
  <si>
    <t>Cabre Xavier</t>
  </si>
  <si>
    <t xml:space="preserve">Papanicolaou George </t>
  </si>
  <si>
    <t xml:space="preserve">Souplet Philippe </t>
  </si>
  <si>
    <t xml:space="preserve">Venakides Stephanos </t>
  </si>
  <si>
    <t xml:space="preserve">Sylvester John </t>
  </si>
  <si>
    <t>Zariphopoulou Thaleia</t>
  </si>
  <si>
    <t>Paivarinta  Lassi</t>
  </si>
  <si>
    <t>Daskalopoulos Panagiota</t>
  </si>
  <si>
    <t xml:space="preserve">Ammari Habib </t>
  </si>
  <si>
    <t>Kapouleas Nicos</t>
  </si>
  <si>
    <t>Zuazua Enrique</t>
  </si>
  <si>
    <t>Ecker Klaus</t>
  </si>
  <si>
    <t>Bates Peter</t>
  </si>
  <si>
    <t xml:space="preserve">Coulhon Thierry </t>
  </si>
  <si>
    <t>Struwe Michael</t>
  </si>
  <si>
    <t xml:space="preserve">Grigor'yan Alexander </t>
  </si>
  <si>
    <t>Ball John (Sir)</t>
  </si>
  <si>
    <t xml:space="preserve">Harrell Evans </t>
  </si>
  <si>
    <t xml:space="preserve">Murat Francois </t>
  </si>
  <si>
    <t>Andreas Kirsch</t>
  </si>
  <si>
    <t>Vazquez Juan Luis</t>
  </si>
  <si>
    <t xml:space="preserve">Kress Rainer </t>
  </si>
  <si>
    <t xml:space="preserve">Esteban Maria J. </t>
  </si>
  <si>
    <t xml:space="preserve">Saut Jean-Claude </t>
  </si>
  <si>
    <t xml:space="preserve">Laptev Ari </t>
  </si>
  <si>
    <t xml:space="preserve">Bona Jerry L. </t>
  </si>
  <si>
    <t xml:space="preserve">Bethuel Fabrice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</si>
  <si>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"ΕΦΑΡΜΟΣΜΕΝΗ ΑΝΑΛΥΣΗ: ΘΕΩΡΙΑ ΕΛΕΓΧΟΥ, ΛΟΓΙΣΜΟς ΜΕΤΑΒΟΛΩΝ, ΜΗ ΓΡΑΜΜΙΚΗ ΑΝΑΛΥΣΗ"</t>
    </r>
  </si>
  <si>
    <t xml:space="preserve">Καρκανιάς Νίκος </t>
  </si>
  <si>
    <t xml:space="preserve">Puel Jean-Paul </t>
  </si>
  <si>
    <t xml:space="preserve">Μπάρας Ιωάννης </t>
  </si>
  <si>
    <t xml:space="preserve">Ambrosio Luigi  </t>
  </si>
  <si>
    <t xml:space="preserve">Δανιηλίδης Άρης </t>
  </si>
  <si>
    <t xml:space="preserve">Novaga Matteo </t>
  </si>
  <si>
    <t xml:space="preserve">Βενακίδης Στέφανος </t>
  </si>
  <si>
    <t>Bellettini Giovani</t>
  </si>
  <si>
    <t>Κεβρεκίδης Ιωάννης</t>
  </si>
  <si>
    <t>Komornik Vilmos</t>
  </si>
  <si>
    <t xml:space="preserve">Κεβρεκίδης Παναγιώτης </t>
  </si>
  <si>
    <t xml:space="preserve">Limebeer David </t>
  </si>
  <si>
    <t xml:space="preserve">Murat Fran?ois </t>
  </si>
  <si>
    <t>Smith Malcolm</t>
  </si>
  <si>
    <t xml:space="preserve">Bates Peter </t>
  </si>
  <si>
    <t xml:space="preserve">Coron Jean-Michel </t>
  </si>
  <si>
    <t>Thierry Horsin</t>
  </si>
  <si>
    <t xml:space="preserve">Kavian Otared 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</si>
  <si>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"ΣΤΟΧΑΣΤΙΚΗ ΑΝΑΛΥΣΗ: ΣΤΟΧΑΣΤΙΚΕΣ ΔΙΑΦΟΡΙΚΕΣ ΕΞΙΣΩΣΕΙΣ - ΘΕΩΡΙΑ ΠΙΘΑΝΟΤΗΤΩΝ - ΤΥΧΑΙΑ ΜΕΣΑ"</t>
    </r>
  </si>
  <si>
    <t xml:space="preserve">Diaconis Persi </t>
  </si>
  <si>
    <t xml:space="preserve">Lyons Terry </t>
  </si>
  <si>
    <t>Παπανικολάου Γεώργιος</t>
  </si>
  <si>
    <t xml:space="preserve">Karatzas Ioannis </t>
  </si>
  <si>
    <t xml:space="preserve">Zabczyk Jerzy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</si>
  <si>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"ΑΡΙΘΜΗΤΙΚΗ ΑΝΑΛΥΣΗ - ΥΠΟΛΟΓΙΣΤΙΚΑ ΜΑΘΗΜΑΤΙΚΑ"</t>
    </r>
  </si>
  <si>
    <t>STIG Larsson</t>
  </si>
  <si>
    <t>Chalmers University of Technology and University of Gothenburg</t>
  </si>
  <si>
    <t>stig@chalmers.se</t>
  </si>
  <si>
    <t>http://www.math.chalmers.se/~stig/</t>
  </si>
  <si>
    <t>ΣΤΥΛΙΑΝΟΠΟΥΛΟΣ Νίκος</t>
  </si>
  <si>
    <t>Πανεπιστήμιο Κύπρου</t>
  </si>
  <si>
    <t>Τμήμα Μαθηματικών και Στατιστικής</t>
  </si>
  <si>
    <t>ΑΡΙΘΜΗΤΙΚΗ ΑΝΑΛΥΣΗ, ΜΙΓΑΔΙΚΗ ΑΝΑΛΥΣΗ, ΑΡΜΟΝΙΚΗ ΑΝΑΛΥΣΗ, ΘΕΩΡΙΑ ΔΥΝΑΜΙΚΟΥ</t>
  </si>
  <si>
    <t>nikos@ucy.ac.cy</t>
  </si>
  <si>
    <t>http://www.ucy.ac.cy/~nikos</t>
  </si>
  <si>
    <t>OHLBERGER Mario</t>
  </si>
  <si>
    <t xml:space="preserve">Universitat Munster, </t>
  </si>
  <si>
    <t xml:space="preserve">Institute for Computational and Applied Mathematics </t>
  </si>
  <si>
    <t>APPLIED MATHEMATICS, NUMERICAL ANALYSIS</t>
  </si>
  <si>
    <t>mario.ohlberger@math.uni-muenster.de</t>
  </si>
  <si>
    <t>http://wwwmath.uni-muenster.de/u/ohlberger/</t>
  </si>
  <si>
    <t>ΣΜΥΡΛΗΣ Γεώργιος - Σωκράτης</t>
  </si>
  <si>
    <t>smyrlis@ucy.ac.cy</t>
  </si>
  <si>
    <t>http://www.mas.ucy.ac.cy/teachers/smyrlis.htm</t>
  </si>
  <si>
    <t xml:space="preserve">Τσατσόμερος Mιχαήλ </t>
  </si>
  <si>
    <t xml:space="preserve">Douglas Arnold </t>
  </si>
  <si>
    <t xml:space="preserve">Καρνιαδάκης Γεώργιος </t>
  </si>
  <si>
    <t xml:space="preserve">Ricardo Nochetto </t>
  </si>
  <si>
    <t xml:space="preserve">Max Gunzburger </t>
  </si>
  <si>
    <t xml:space="preserve">Patrik Joly </t>
  </si>
  <si>
    <t xml:space="preserve">Ohannes Karakashian </t>
  </si>
  <si>
    <t xml:space="preserve">Marco Picasso </t>
  </si>
  <si>
    <t xml:space="preserve">William Layton </t>
  </si>
  <si>
    <t xml:space="preserve">Andrew Wathen </t>
  </si>
  <si>
    <t>Lothar Reichel</t>
  </si>
  <si>
    <t xml:space="preserve">Howard Elman </t>
  </si>
  <si>
    <t>Giuseppe Mastroianni</t>
  </si>
  <si>
    <t xml:space="preserve">Richard Brualdi </t>
  </si>
  <si>
    <t xml:space="preserve">Endre Suli </t>
  </si>
  <si>
    <t xml:space="preserve">Nicholas Higham </t>
  </si>
  <si>
    <t xml:space="preserve">Iain Duff </t>
  </si>
  <si>
    <t>Καραγιώργης Ανδρέας</t>
  </si>
  <si>
    <t xml:space="preserve">Monk Peter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</si>
  <si>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"ΑΛΓΟΡΙΘΜΟΙ ΚΑΙ ΠΟΛΥΠΛΟΚΟΤΗΤΑ"</t>
    </r>
  </si>
  <si>
    <t>BAMPIS Evripidis</t>
  </si>
  <si>
    <t>Universite Pierre et Marie Curie</t>
  </si>
  <si>
    <t>LIP6</t>
  </si>
  <si>
    <t>ALGORITHMS</t>
  </si>
  <si>
    <t xml:space="preserve">Evripidiς.Bampis@lip6.fr </t>
  </si>
  <si>
    <t>http://www-desir.lip6.fr/~bampise/</t>
  </si>
  <si>
    <t>KARAKOSTAS George</t>
  </si>
  <si>
    <t>McMaster University</t>
  </si>
  <si>
    <t>Dept. of Computing &amp; Software</t>
  </si>
  <si>
    <t>COMPUTER SCIENCE - THEORETICAL COMPUTER SCIENCE</t>
  </si>
  <si>
    <t>karakos@mcmaster.ca</t>
  </si>
  <si>
    <t>http://www.cas.mcmaster.ca/~gk</t>
  </si>
  <si>
    <t>KRANAKIS Evangelos</t>
  </si>
  <si>
    <t>Carleton University</t>
  </si>
  <si>
    <t>School of Computer Science</t>
  </si>
  <si>
    <t>COMPUTER SCIENCE</t>
  </si>
  <si>
    <t xml:space="preserve">kranakis@scs.carleton.ca </t>
  </si>
  <si>
    <t>http://people.scs.carleton.ca/~kranakis/?q=~kranakis/</t>
  </si>
  <si>
    <t>PASCHOS Vangelis</t>
  </si>
  <si>
    <t>Computer Science University Paris-Dauphine</t>
  </si>
  <si>
    <t xml:space="preserve">paschos@lamsade.dauphine.fr </t>
  </si>
  <si>
    <t>http://www.lamsade.dauphine.fr/~paschos/</t>
  </si>
  <si>
    <t>SERNA Maria</t>
  </si>
  <si>
    <t>Universitat Politecnica de Catalunya</t>
  </si>
  <si>
    <t>Departament de Llenguatges i Sistemes Informatics</t>
  </si>
  <si>
    <t>THEORETICAL COMPUTER SCIENCE</t>
  </si>
  <si>
    <t>mjserna@lsi.upc.edu</t>
  </si>
  <si>
    <t>http://www.lsi.upc.edu/~mjserna</t>
  </si>
  <si>
    <t xml:space="preserve">Vassilis Giakoumakis </t>
  </si>
  <si>
    <t xml:space="preserve">Martin Skutella </t>
  </si>
  <si>
    <t xml:space="preserve">Phokion Kolaitis </t>
  </si>
  <si>
    <t xml:space="preserve">Aravind Srinivasan </t>
  </si>
  <si>
    <t xml:space="preserve">Christos Papadimitriou </t>
  </si>
  <si>
    <t xml:space="preserve">Clifford Stein </t>
  </si>
  <si>
    <t xml:space="preserve">Mihalis Yannakakis </t>
  </si>
  <si>
    <t xml:space="preserve">Peter Widmayer </t>
  </si>
  <si>
    <t xml:space="preserve">Chandra Chekuri </t>
  </si>
  <si>
    <t xml:space="preserve">Gerhard J Woeginger </t>
  </si>
  <si>
    <t xml:space="preserve">Nadia Creignou </t>
  </si>
  <si>
    <t xml:space="preserve">Neal  Young </t>
  </si>
  <si>
    <t xml:space="preserve">Josep Diaz </t>
  </si>
  <si>
    <t>Noga Alon (Tel-Aviv)</t>
  </si>
  <si>
    <t xml:space="preserve">Fedor Fomin </t>
  </si>
  <si>
    <t>Laszlo Lovasz (Eotvos)</t>
  </si>
  <si>
    <t>Pierre Fraigniaud</t>
  </si>
  <si>
    <t>Rolf Niedermeier</t>
  </si>
  <si>
    <t>Georg Gottlob</t>
  </si>
  <si>
    <t>Gregory Gutin</t>
  </si>
  <si>
    <t xml:space="preserve">Martin Grohe </t>
  </si>
  <si>
    <t>Erik Demaine</t>
  </si>
  <si>
    <t xml:space="preserve">Yuval Peres </t>
  </si>
  <si>
    <t>Russell Impagliazzo</t>
  </si>
  <si>
    <t>Svante Janson</t>
  </si>
  <si>
    <t>Φίλιππας Τσίγκας</t>
  </si>
  <si>
    <t xml:space="preserve">Friedhelm Meyer auf der Heide </t>
  </si>
  <si>
    <t>Μαρίνα Παπατριανταφύλλου</t>
  </si>
  <si>
    <t xml:space="preserve">Michael Molloy </t>
  </si>
  <si>
    <t>Burkhard Monien</t>
  </si>
  <si>
    <t xml:space="preserve">Satish Rao </t>
  </si>
  <si>
    <t xml:space="preserve">Alistair Sinclair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</si>
  <si>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"ΜΑΘΗΜΑΤΙΚΗ ΛΟΓΙΚΗ - ΘΕΩΡΙΑ ΣΥΝΟΛΟΥ"</t>
    </r>
  </si>
  <si>
    <t xml:space="preserve">Zoe Chatzidakis </t>
  </si>
  <si>
    <t xml:space="preserve">Jouko Vaananen </t>
  </si>
  <si>
    <t>Αντώνιος Κάκας</t>
  </si>
  <si>
    <t>Alex Wilkie</t>
  </si>
  <si>
    <t xml:space="preserve">Alexander Kechris  </t>
  </si>
  <si>
    <t xml:space="preserve">Stevo Todorcevic </t>
  </si>
  <si>
    <t xml:space="preserve">T. Carlson </t>
  </si>
  <si>
    <t xml:space="preserve">Evangelos Kranakis </t>
  </si>
  <si>
    <t>Albert Atserias</t>
  </si>
  <si>
    <t>Moshe Y. Vardi</t>
  </si>
  <si>
    <t>George Tourlakis</t>
  </si>
  <si>
    <t>Rod Downey</t>
  </si>
  <si>
    <t xml:space="preserve">Constantine Tsinakis </t>
  </si>
  <si>
    <t xml:space="preserve">Georg Gottlob </t>
  </si>
  <si>
    <t xml:space="preserve">Ali Nesin </t>
  </si>
  <si>
    <t>Theodore Slaman</t>
  </si>
  <si>
    <t xml:space="preserve">Alexandra Soskova </t>
  </si>
  <si>
    <t xml:space="preserve">John R. Steele 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</si>
  <si>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"ΑΡΙΘΜΗΤΙΚΗ ΑΝΑΛΥΣΗ ΜΕ ΕΜΦΑΣΗ ΣΤΗΝ ΠΡΟΣΕΓΓΙΣΤΙΚΗ ΘΕΩΡΙΑ"</t>
    </r>
  </si>
  <si>
    <t>L. Reichel</t>
  </si>
  <si>
    <t>G.V. Milovanovic</t>
  </si>
  <si>
    <t>W. Gautschi</t>
  </si>
  <si>
    <t>M.M. Spalevic</t>
  </si>
  <si>
    <t>G. Mastroianni</t>
  </si>
  <si>
    <t>C. Brezinski</t>
  </si>
  <si>
    <t>T. Hasegawa</t>
  </si>
  <si>
    <t>H. V. Smith</t>
  </si>
  <si>
    <t>I. Sloan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</si>
  <si>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"ΑΡΙΘΜΗΤΙΚΗ ΑΝΑΛΥΣΗ: ΑΡΙΘΜΗΤΙΚΗ ΓΡΑΜΜΙΚΗ ΑΛΓΕΒΡΑ"</t>
    </r>
  </si>
  <si>
    <t>MEHRMANN Volker</t>
  </si>
  <si>
    <t>Technical University of Berlin</t>
  </si>
  <si>
    <t>mehrmann@math.tu-berlin.de</t>
  </si>
  <si>
    <t>http://www.math.tu-berlin.de/~mehrmann</t>
  </si>
  <si>
    <t>Μ. Τσατσόμερος</t>
  </si>
  <si>
    <t>B. Beckermann</t>
  </si>
  <si>
    <t>M. Benzi</t>
  </si>
  <si>
    <t>Dario  Bini</t>
  </si>
  <si>
    <t>Claude Brezinski</t>
  </si>
  <si>
    <t>D. Szyld</t>
  </si>
  <si>
    <t>Marc Van Barel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</si>
  <si>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"ΟΛΙΚΗ ΑΝΑΛΥΣΗ - ΟΛΟΚΛΗΡΩΤΙΚΟΣ ΚΑΙ ΔΙΑΦΟΡΙΚΟΣ ΛΟΓΙΣΜΟΣ ΣΕ ΑΠΕΙΡΗ ΔΙΑΣΤΑΣΗ - ΘΕΩΡΙΑ ΔΡΑΓΜΑΤΩΝ"</t>
    </r>
  </si>
  <si>
    <t xml:space="preserve"> GAROUFALLIDIS  Stavros</t>
  </si>
  <si>
    <t>Georgia Institute of Technology</t>
  </si>
  <si>
    <t>stavros@math.gatech.edu</t>
  </si>
  <si>
    <t>http://people.math.gatech.edu/~stavros/</t>
  </si>
  <si>
    <t>Daskalopoulos  Georgios</t>
  </si>
  <si>
    <t>Skandalis Georges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</si>
  <si>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"ΜΕΡΙΚΕΣ ΔΙΑΦΟΡΙΚΕΣ ΕΞΙΣΩΣΕΙΣ"</t>
    </r>
  </si>
  <si>
    <t>Ghoussoub Nassif</t>
  </si>
  <si>
    <t>Esteban Maria</t>
  </si>
  <si>
    <t>Coulhon Thierry</t>
  </si>
  <si>
    <t>Laptev Ari</t>
  </si>
  <si>
    <t>Harrell Evans</t>
  </si>
  <si>
    <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ΤΟ ΓΝΩΣΤΙΚΟ ΑΝΤΙΚΕΙΜΕΝΟ  "ΑΡΙΘΜΗΤΙΚΗ ΑΝΑΛΥΣΗ - ΕΠΙΣΤΗΜΟΝΙΚΟΙ ΥΠΟΛΟΓΙΣΜΟΙ"</t>
    </r>
  </si>
  <si>
    <t xml:space="preserve">Andrew Wathen, </t>
  </si>
  <si>
    <t xml:space="preserve">Max Gunzburger, </t>
  </si>
  <si>
    <t xml:space="preserve">Howard Elman, </t>
  </si>
  <si>
    <t xml:space="preserve">Ohannes Karakashian, </t>
  </si>
  <si>
    <t xml:space="preserve">Nicholas Higham,  </t>
  </si>
  <si>
    <t xml:space="preserve">William Layton, </t>
  </si>
  <si>
    <t xml:space="preserve">Endre Suli, </t>
  </si>
  <si>
    <t>David Roger Jones Owen</t>
  </si>
  <si>
    <t xml:space="preserve">Iain Duff, </t>
  </si>
  <si>
    <t>Jaime Peraire</t>
  </si>
  <si>
    <t>Martin Van Gijzen</t>
  </si>
  <si>
    <t xml:space="preserve">Douglas Arnold,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</si>
</sst>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51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2" fillId="0" borderId="0" xfId="22" applyBorder="1">
      <alignment/>
      <protection/>
    </xf>
    <xf numFmtId="164" fontId="3" fillId="3" borderId="1" xfId="22" applyFont="1" applyFill="1" applyBorder="1" applyAlignment="1">
      <alignment horizontal="center" vertical="center"/>
      <protection/>
    </xf>
    <xf numFmtId="164" fontId="5" fillId="4" borderId="2" xfId="22" applyFont="1" applyFill="1" applyBorder="1" applyAlignment="1">
      <alignment horizontal="center" vertical="center" wrapText="1"/>
      <protection/>
    </xf>
    <xf numFmtId="164" fontId="5" fillId="4" borderId="3" xfId="22" applyFont="1" applyFill="1" applyBorder="1" applyAlignment="1">
      <alignment horizontal="center" vertical="center" wrapText="1"/>
      <protection/>
    </xf>
    <xf numFmtId="164" fontId="5" fillId="4" borderId="4" xfId="22" applyFont="1" applyFill="1" applyBorder="1" applyAlignment="1">
      <alignment horizontal="center" vertical="center" wrapText="1"/>
      <protection/>
    </xf>
    <xf numFmtId="164" fontId="5" fillId="0" borderId="0" xfId="22" applyFont="1" applyAlignment="1">
      <alignment vertical="center"/>
      <protection/>
    </xf>
    <xf numFmtId="164" fontId="5" fillId="0" borderId="5" xfId="22" applyFont="1" applyBorder="1" applyAlignment="1">
      <alignment horizontal="right" vertical="center" wrapText="1"/>
      <protection/>
    </xf>
    <xf numFmtId="164" fontId="6" fillId="0" borderId="6" xfId="22" applyFont="1" applyBorder="1" applyAlignment="1">
      <alignment horizontal="center" vertical="center" wrapText="1"/>
      <protection/>
    </xf>
    <xf numFmtId="164" fontId="5" fillId="0" borderId="6" xfId="22" applyFont="1" applyBorder="1" applyAlignment="1">
      <alignment horizontal="center" vertical="center" wrapText="1"/>
      <protection/>
    </xf>
    <xf numFmtId="164" fontId="7" fillId="0" borderId="6" xfId="20" applyNumberFormat="1" applyFont="1" applyFill="1" applyBorder="1" applyAlignment="1" applyProtection="1">
      <alignment horizontal="center" vertical="center" wrapText="1"/>
      <protection/>
    </xf>
    <xf numFmtId="164" fontId="8" fillId="0" borderId="7" xfId="20" applyNumberFormat="1" applyFont="1" applyFill="1" applyBorder="1" applyAlignment="1" applyProtection="1">
      <alignment horizontal="center" vertical="center" wrapText="1"/>
      <protection/>
    </xf>
    <xf numFmtId="164" fontId="5" fillId="0" borderId="7" xfId="22" applyFont="1" applyBorder="1" applyAlignment="1">
      <alignment horizontal="center" vertical="center" wrapText="1"/>
      <protection/>
    </xf>
    <xf numFmtId="164" fontId="5" fillId="0" borderId="6" xfId="22" applyFont="1" applyBorder="1" applyAlignment="1">
      <alignment horizontal="center" vertical="center"/>
      <protection/>
    </xf>
    <xf numFmtId="164" fontId="5" fillId="0" borderId="8" xfId="22" applyFont="1" applyBorder="1" applyAlignment="1">
      <alignment horizontal="right" vertical="center" wrapText="1"/>
      <protection/>
    </xf>
    <xf numFmtId="164" fontId="5" fillId="0" borderId="9" xfId="22" applyFont="1" applyBorder="1" applyAlignment="1">
      <alignment horizontal="center" vertical="center"/>
      <protection/>
    </xf>
    <xf numFmtId="164" fontId="6" fillId="0" borderId="9" xfId="22" applyFont="1" applyBorder="1" applyAlignment="1">
      <alignment horizontal="center" vertical="center" wrapText="1"/>
      <protection/>
    </xf>
    <xf numFmtId="164" fontId="5" fillId="0" borderId="9" xfId="22" applyFont="1" applyBorder="1" applyAlignment="1">
      <alignment horizontal="center" vertical="center" wrapText="1"/>
      <protection/>
    </xf>
    <xf numFmtId="164" fontId="7" fillId="0" borderId="9" xfId="20" applyNumberFormat="1" applyFont="1" applyFill="1" applyBorder="1" applyAlignment="1" applyProtection="1">
      <alignment horizontal="center" vertical="center" wrapText="1"/>
      <protection/>
    </xf>
    <xf numFmtId="164" fontId="5" fillId="0" borderId="10" xfId="22" applyFont="1" applyBorder="1" applyAlignment="1">
      <alignment horizontal="center" vertical="center" wrapText="1"/>
      <protection/>
    </xf>
    <xf numFmtId="164" fontId="2" fillId="0" borderId="7" xfId="22" applyBorder="1">
      <alignment/>
      <protection/>
    </xf>
    <xf numFmtId="164" fontId="5" fillId="0" borderId="11" xfId="22" applyFont="1" applyBorder="1" applyAlignment="1">
      <alignment horizontal="center" vertical="center"/>
      <protection/>
    </xf>
    <xf numFmtId="164" fontId="6" fillId="0" borderId="11" xfId="22" applyFont="1" applyBorder="1" applyAlignment="1">
      <alignment horizontal="center" vertical="center" wrapText="1"/>
      <protection/>
    </xf>
    <xf numFmtId="164" fontId="7" fillId="0" borderId="11" xfId="20" applyNumberFormat="1" applyFont="1" applyFill="1" applyBorder="1" applyAlignment="1" applyProtection="1">
      <alignment horizontal="center" vertical="center" wrapText="1"/>
      <protection/>
    </xf>
    <xf numFmtId="164" fontId="5" fillId="0" borderId="12" xfId="22" applyFont="1" applyBorder="1" applyAlignment="1">
      <alignment horizontal="center" vertical="center" wrapText="1"/>
      <protection/>
    </xf>
    <xf numFmtId="164" fontId="7" fillId="0" borderId="13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22" applyFont="1" applyAlignment="1">
      <alignment horizontal="center" vertical="center"/>
      <protection/>
    </xf>
    <xf numFmtId="164" fontId="2" fillId="0" borderId="6" xfId="22" applyBorder="1" applyAlignment="1">
      <alignment horizontal="center" vertical="center"/>
      <protection/>
    </xf>
    <xf numFmtId="164" fontId="6" fillId="0" borderId="6" xfId="22" applyNumberFormat="1" applyFont="1" applyFill="1" applyBorder="1" applyAlignment="1" applyProtection="1">
      <alignment horizontal="center" vertical="center" wrapText="1"/>
      <protection/>
    </xf>
    <xf numFmtId="164" fontId="7" fillId="0" borderId="6" xfId="20" applyNumberFormat="1" applyFont="1" applyFill="1" applyBorder="1" applyAlignment="1" applyProtection="1">
      <alignment horizontal="center" vertical="center"/>
      <protection/>
    </xf>
    <xf numFmtId="164" fontId="5" fillId="0" borderId="14" xfId="22" applyFont="1" applyBorder="1" applyAlignment="1">
      <alignment horizontal="right" vertical="center" wrapText="1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15" xfId="22" applyFont="1" applyBorder="1" applyAlignment="1">
      <alignment horizontal="center" vertical="center"/>
      <protection/>
    </xf>
    <xf numFmtId="164" fontId="2" fillId="0" borderId="0" xfId="22" applyAlignment="1">
      <alignment horizontal="center" vertical="center"/>
      <protection/>
    </xf>
    <xf numFmtId="164" fontId="3" fillId="2" borderId="16" xfId="22" applyFont="1" applyFill="1" applyBorder="1" applyAlignment="1">
      <alignment horizontal="center" vertical="center" wrapText="1"/>
      <protection/>
    </xf>
    <xf numFmtId="164" fontId="3" fillId="5" borderId="1" xfId="22" applyFont="1" applyFill="1" applyBorder="1" applyAlignment="1">
      <alignment horizontal="center" vertical="center"/>
      <protection/>
    </xf>
    <xf numFmtId="164" fontId="5" fillId="6" borderId="11" xfId="22" applyFont="1" applyFill="1" applyBorder="1" applyAlignment="1">
      <alignment horizontal="center" vertical="center" wrapText="1"/>
      <protection/>
    </xf>
    <xf numFmtId="164" fontId="5" fillId="6" borderId="17" xfId="22" applyFont="1" applyFill="1" applyBorder="1" applyAlignment="1">
      <alignment horizontal="center" vertical="center" wrapText="1"/>
      <protection/>
    </xf>
    <xf numFmtId="164" fontId="5" fillId="0" borderId="6" xfId="22" applyFont="1" applyBorder="1" applyAlignment="1">
      <alignment horizontal="right" vertical="center" wrapText="1"/>
      <protection/>
    </xf>
    <xf numFmtId="164" fontId="5" fillId="0" borderId="6" xfId="22" applyFont="1" applyBorder="1" applyAlignment="1">
      <alignment horizontal="right" vertical="center"/>
      <protection/>
    </xf>
    <xf numFmtId="164" fontId="8" fillId="0" borderId="6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2" applyAlignment="1">
      <alignment horizontal="right"/>
      <protection/>
    </xf>
    <xf numFmtId="164" fontId="5" fillId="0" borderId="6" xfId="22" applyFont="1" applyBorder="1" applyAlignment="1">
      <alignment vertical="center" wrapText="1"/>
      <protection/>
    </xf>
    <xf numFmtId="164" fontId="5" fillId="0" borderId="11" xfId="22" applyFont="1" applyBorder="1" applyAlignment="1">
      <alignment horizontal="center" vertical="center" wrapText="1"/>
      <protection/>
    </xf>
    <xf numFmtId="164" fontId="5" fillId="0" borderId="9" xfId="22" applyFont="1" applyBorder="1" applyAlignment="1">
      <alignment horizontal="right" vertical="center"/>
      <protection/>
    </xf>
    <xf numFmtId="164" fontId="6" fillId="0" borderId="6" xfId="22" applyFont="1" applyFill="1" applyBorder="1" applyAlignment="1">
      <alignment vertical="center" wrapText="1"/>
      <protection/>
    </xf>
    <xf numFmtId="164" fontId="6" fillId="0" borderId="6" xfId="22" applyFont="1" applyFill="1" applyBorder="1" applyAlignment="1">
      <alignment wrapText="1"/>
      <protection/>
    </xf>
    <xf numFmtId="164" fontId="9" fillId="0" borderId="6" xfId="22" applyFont="1" applyFill="1" applyBorder="1" applyAlignment="1">
      <alignment wrapText="1"/>
      <protection/>
    </xf>
    <xf numFmtId="164" fontId="9" fillId="0" borderId="6" xfId="22" applyFont="1" applyBorder="1" applyAlignment="1">
      <alignment wrapText="1"/>
      <protection/>
    </xf>
    <xf numFmtId="164" fontId="2" fillId="0" borderId="18" xfId="22" applyBorder="1" applyAlignment="1">
      <alignment horizontal="center" vertical="center"/>
      <protection/>
    </xf>
    <xf numFmtId="164" fontId="9" fillId="0" borderId="9" xfId="22" applyFont="1" applyBorder="1" applyAlignment="1">
      <alignment wrapText="1"/>
      <protection/>
    </xf>
    <xf numFmtId="164" fontId="6" fillId="0" borderId="6" xfId="22" applyFont="1" applyFill="1" applyBorder="1" applyAlignment="1">
      <alignment wrapText="1"/>
      <protection/>
    </xf>
    <xf numFmtId="164" fontId="6" fillId="0" borderId="6" xfId="22" applyFont="1" applyFill="1" applyBorder="1" applyAlignment="1">
      <alignment horizontal="center" wrapText="1"/>
      <protection/>
    </xf>
    <xf numFmtId="164" fontId="10" fillId="0" borderId="6" xfId="22" applyFont="1" applyBorder="1" applyAlignment="1">
      <alignment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6" xfId="22" applyFont="1" applyBorder="1" applyAlignment="1">
      <alignment vertical="center"/>
      <protection/>
    </xf>
    <xf numFmtId="164" fontId="2" fillId="0" borderId="6" xfId="22" applyFont="1" applyBorder="1" applyAlignment="1">
      <alignment vertical="center" wrapText="1"/>
      <protection/>
    </xf>
    <xf numFmtId="164" fontId="2" fillId="0" borderId="6" xfId="22" applyFont="1" applyBorder="1" applyAlignment="1">
      <alignment vertical="center" wrapText="1" shrinkToFit="1"/>
      <protection/>
    </xf>
    <xf numFmtId="164" fontId="9" fillId="0" borderId="6" xfId="22" applyFont="1" applyBorder="1" applyAlignment="1">
      <alignment horizontal="center" vertical="center" wrapText="1"/>
      <protection/>
    </xf>
    <xf numFmtId="164" fontId="8" fillId="0" borderId="6" xfId="20" applyNumberFormat="1" applyFont="1" applyFill="1" applyBorder="1" applyAlignment="1" applyProtection="1">
      <alignment vertical="center"/>
      <protection/>
    </xf>
    <xf numFmtId="164" fontId="6" fillId="0" borderId="6" xfId="22" applyFont="1" applyBorder="1" applyAlignment="1">
      <alignment wrapText="1"/>
      <protection/>
    </xf>
    <xf numFmtId="164" fontId="6" fillId="0" borderId="6" xfId="22" applyFont="1" applyBorder="1" applyAlignment="1">
      <alignment horizontal="center" vertical="center" wrapText="1"/>
      <protection/>
    </xf>
    <xf numFmtId="164" fontId="5" fillId="0" borderId="11" xfId="22" applyFont="1" applyBorder="1" applyAlignment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6" fillId="0" borderId="6" xfId="22" applyFont="1" applyBorder="1" applyAlignment="1">
      <alignment wrapText="1"/>
      <protection/>
    </xf>
    <xf numFmtId="164" fontId="11" fillId="0" borderId="6" xfId="22" applyFont="1" applyFill="1" applyBorder="1" applyAlignment="1">
      <alignment wrapText="1"/>
      <protection/>
    </xf>
    <xf numFmtId="164" fontId="9" fillId="0" borderId="6" xfId="22" applyFont="1" applyFill="1" applyBorder="1" applyAlignment="1">
      <alignment wrapText="1"/>
      <protection/>
    </xf>
    <xf numFmtId="164" fontId="6" fillId="0" borderId="6" xfId="22" applyFont="1" applyFill="1" applyBorder="1" applyAlignment="1">
      <alignment horizontal="center" wrapText="1"/>
      <protection/>
    </xf>
    <xf numFmtId="164" fontId="9" fillId="0" borderId="6" xfId="22" applyFont="1" applyFill="1" applyBorder="1" applyAlignment="1">
      <alignment horizontal="center" wrapText="1"/>
      <protection/>
    </xf>
    <xf numFmtId="164" fontId="9" fillId="0" borderId="6" xfId="22" applyFont="1" applyFill="1" applyBorder="1" applyAlignment="1">
      <alignment horizontal="center" wrapText="1"/>
      <protection/>
    </xf>
    <xf numFmtId="164" fontId="8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9" xfId="22" applyFont="1" applyBorder="1" applyAlignment="1">
      <alignment vertical="center" wrapText="1"/>
      <protection/>
    </xf>
    <xf numFmtId="164" fontId="8" fillId="0" borderId="9" xfId="20" applyNumberFormat="1" applyFont="1" applyFill="1" applyBorder="1" applyAlignment="1" applyProtection="1">
      <alignment horizontal="center" vertical="center" wrapText="1"/>
      <protection/>
    </xf>
    <xf numFmtId="164" fontId="9" fillId="0" borderId="6" xfId="22" applyFont="1" applyBorder="1" applyAlignment="1">
      <alignment horizontal="center" wrapText="1"/>
      <protection/>
    </xf>
    <xf numFmtId="164" fontId="12" fillId="0" borderId="6" xfId="22" applyFont="1" applyBorder="1" applyAlignment="1">
      <alignment wrapText="1"/>
      <protection/>
    </xf>
    <xf numFmtId="164" fontId="9" fillId="7" borderId="6" xfId="22" applyFont="1" applyFill="1" applyBorder="1" applyAlignment="1">
      <alignment horizontal="center" wrapText="1"/>
      <protection/>
    </xf>
    <xf numFmtId="164" fontId="9" fillId="7" borderId="6" xfId="22" applyFont="1" applyFill="1" applyBorder="1" applyAlignment="1">
      <alignment wrapText="1"/>
      <protection/>
    </xf>
    <xf numFmtId="164" fontId="12" fillId="7" borderId="6" xfId="22" applyFont="1" applyFill="1" applyBorder="1" applyAlignment="1">
      <alignment wrapText="1"/>
      <protection/>
    </xf>
    <xf numFmtId="164" fontId="2" fillId="0" borderId="0" xfId="22" applyFont="1" applyAlignment="1">
      <alignment vertical="center" wrapText="1"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8" fillId="0" borderId="16" xfId="20" applyNumberFormat="1" applyFont="1" applyFill="1" applyBorder="1" applyAlignment="1" applyProtection="1">
      <alignment horizontal="center" vertical="center" wrapText="1"/>
      <protection/>
    </xf>
    <xf numFmtId="164" fontId="8" fillId="0" borderId="6" xfId="20" applyNumberFormat="1" applyFont="1" applyFill="1" applyBorder="1" applyAlignment="1" applyProtection="1">
      <alignment/>
      <protection/>
    </xf>
    <xf numFmtId="164" fontId="2" fillId="0" borderId="0" xfId="22" applyFont="1" applyAlignment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horizontal="left" indent="1"/>
      <protection/>
    </xf>
    <xf numFmtId="164" fontId="9" fillId="0" borderId="6" xfId="21" applyFont="1" applyBorder="1" applyAlignment="1">
      <alignment wrapText="1"/>
      <protection/>
    </xf>
    <xf numFmtId="164" fontId="4" fillId="2" borderId="1" xfId="22" applyFont="1" applyFill="1" applyBorder="1" applyAlignment="1">
      <alignment horizontal="center" vertical="center" wrapText="1"/>
      <protection/>
    </xf>
    <xf numFmtId="164" fontId="3" fillId="8" borderId="1" xfId="22" applyFont="1" applyFill="1" applyBorder="1" applyAlignment="1">
      <alignment horizontal="center" vertical="center"/>
      <protection/>
    </xf>
    <xf numFmtId="164" fontId="5" fillId="9" borderId="2" xfId="22" applyFont="1" applyFill="1" applyBorder="1" applyAlignment="1">
      <alignment horizontal="center" vertical="center" wrapText="1"/>
      <protection/>
    </xf>
    <xf numFmtId="164" fontId="5" fillId="9" borderId="3" xfId="22" applyFont="1" applyFill="1" applyBorder="1" applyAlignment="1">
      <alignment horizontal="center" vertical="center" wrapText="1"/>
      <protection/>
    </xf>
    <xf numFmtId="164" fontId="5" fillId="9" borderId="4" xfId="22" applyFont="1" applyFill="1" applyBorder="1" applyAlignment="1">
      <alignment horizontal="center" vertical="center" wrapText="1"/>
      <protection/>
    </xf>
    <xf numFmtId="164" fontId="6" fillId="0" borderId="6" xfId="22" applyFont="1" applyBorder="1" applyAlignment="1">
      <alignment horizontal="left" vertical="center" wrapText="1"/>
      <protection/>
    </xf>
    <xf numFmtId="164" fontId="6" fillId="0" borderId="16" xfId="22" applyFont="1" applyBorder="1" applyAlignment="1">
      <alignment horizontal="center" vertical="center" wrapText="1"/>
      <protection/>
    </xf>
    <xf numFmtId="164" fontId="5" fillId="0" borderId="0" xfId="22" applyFont="1" applyAlignment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/>
      <protection/>
    </xf>
    <xf numFmtId="164" fontId="5" fillId="0" borderId="16" xfId="22" applyFont="1" applyBorder="1" applyAlignment="1">
      <alignment vertical="center"/>
      <protection/>
    </xf>
    <xf numFmtId="164" fontId="5" fillId="0" borderId="6" xfId="22" applyFont="1" applyBorder="1" applyAlignment="1">
      <alignment horizontal="justify" vertical="center" wrapText="1"/>
      <protection/>
    </xf>
    <xf numFmtId="164" fontId="5" fillId="0" borderId="6" xfId="22" applyFont="1" applyBorder="1" applyAlignment="1">
      <alignment vertical="center"/>
      <protection/>
    </xf>
    <xf numFmtId="164" fontId="7" fillId="0" borderId="6" xfId="20" applyNumberFormat="1" applyFont="1" applyFill="1" applyBorder="1" applyAlignment="1" applyProtection="1">
      <alignment vertical="center"/>
      <protection/>
    </xf>
    <xf numFmtId="164" fontId="5" fillId="0" borderId="6" xfId="22" applyFont="1" applyBorder="1" applyAlignment="1">
      <alignment horizontal="left" vertical="center"/>
      <protection/>
    </xf>
    <xf numFmtId="164" fontId="5" fillId="0" borderId="6" xfId="22" applyFont="1" applyBorder="1" applyAlignment="1">
      <alignment horizontal="justify" vertical="center"/>
      <protection/>
    </xf>
    <xf numFmtId="164" fontId="5" fillId="0" borderId="0" xfId="22" applyFont="1" applyAlignment="1">
      <alignment horizontal="left" vertical="center"/>
      <protection/>
    </xf>
    <xf numFmtId="164" fontId="5" fillId="0" borderId="19" xfId="22" applyFont="1" applyBorder="1" applyAlignment="1">
      <alignment horizontal="center" vertical="center" wrapText="1"/>
      <protection/>
    </xf>
    <xf numFmtId="164" fontId="5" fillId="0" borderId="20" xfId="22" applyFont="1" applyBorder="1" applyAlignment="1">
      <alignment horizontal="center" vertical="center" wrapText="1"/>
      <protection/>
    </xf>
    <xf numFmtId="164" fontId="5" fillId="0" borderId="6" xfId="22" applyFont="1" applyBorder="1" applyAlignment="1">
      <alignment horizontal="justify"/>
      <protection/>
    </xf>
    <xf numFmtId="164" fontId="2" fillId="0" borderId="6" xfId="22" applyBorder="1">
      <alignment/>
      <protection/>
    </xf>
    <xf numFmtId="164" fontId="5" fillId="0" borderId="6" xfId="22" applyFont="1" applyBorder="1" applyAlignment="1">
      <alignment horizontal="center"/>
      <protection/>
    </xf>
    <xf numFmtId="164" fontId="5" fillId="0" borderId="16" xfId="22" applyFont="1" applyBorder="1" applyAlignment="1">
      <alignment horizontal="center" vertical="center"/>
      <protection/>
    </xf>
    <xf numFmtId="164" fontId="5" fillId="0" borderId="16" xfId="22" applyFont="1" applyBorder="1" applyAlignment="1">
      <alignment horizontal="center" vertical="center" wrapText="1"/>
      <protection/>
    </xf>
    <xf numFmtId="164" fontId="7" fillId="0" borderId="16" xfId="20" applyNumberFormat="1" applyFont="1" applyFill="1" applyBorder="1" applyAlignment="1" applyProtection="1">
      <alignment horizontal="center" vertical="center" wrapText="1"/>
      <protection/>
    </xf>
    <xf numFmtId="164" fontId="5" fillId="0" borderId="21" xfId="22" applyFont="1" applyBorder="1" applyAlignment="1">
      <alignment horizontal="center" vertical="center" wrapText="1"/>
      <protection/>
    </xf>
    <xf numFmtId="164" fontId="6" fillId="0" borderId="19" xfId="22" applyFont="1" applyBorder="1" applyAlignment="1">
      <alignment horizontal="center" vertical="center" wrapText="1"/>
      <protection/>
    </xf>
    <xf numFmtId="164" fontId="5" fillId="0" borderId="6" xfId="22" applyFont="1" applyBorder="1">
      <alignment/>
      <protection/>
    </xf>
    <xf numFmtId="164" fontId="5" fillId="0" borderId="0" xfId="22" applyFont="1" applyBorder="1" applyAlignment="1">
      <alignment horizontal="right" vertical="center" wrapText="1"/>
      <protection/>
    </xf>
    <xf numFmtId="164" fontId="5" fillId="0" borderId="0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 horizontal="center" vertical="center" wrapText="1"/>
      <protection/>
    </xf>
    <xf numFmtId="164" fontId="5" fillId="0" borderId="0" xfId="22" applyFont="1" applyBorder="1" applyAlignment="1">
      <alignment horizontal="center" vertical="center" wrapText="1"/>
      <protection/>
    </xf>
    <xf numFmtId="164" fontId="7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2" xfId="22" applyFont="1" applyBorder="1" applyAlignment="1">
      <alignment horizontal="right" vertical="center" wrapText="1"/>
      <protection/>
    </xf>
    <xf numFmtId="164" fontId="5" fillId="0" borderId="22" xfId="22" applyFont="1" applyBorder="1" applyAlignment="1">
      <alignment horizontal="center" vertical="center"/>
      <protection/>
    </xf>
    <xf numFmtId="164" fontId="6" fillId="0" borderId="22" xfId="22" applyFont="1" applyBorder="1" applyAlignment="1">
      <alignment horizontal="center" vertical="center" wrapText="1"/>
      <protection/>
    </xf>
    <xf numFmtId="164" fontId="5" fillId="0" borderId="22" xfId="22" applyFont="1" applyBorder="1" applyAlignment="1">
      <alignment horizontal="center" vertical="center" wrapText="1"/>
      <protection/>
    </xf>
    <xf numFmtId="164" fontId="7" fillId="0" borderId="22" xfId="20" applyNumberFormat="1" applyFont="1" applyFill="1" applyBorder="1" applyAlignment="1" applyProtection="1">
      <alignment horizontal="center" vertical="center" wrapText="1"/>
      <protection/>
    </xf>
    <xf numFmtId="164" fontId="2" fillId="0" borderId="22" xfId="22" applyBorder="1">
      <alignment/>
      <protection/>
    </xf>
    <xf numFmtId="164" fontId="4" fillId="2" borderId="23" xfId="22" applyFont="1" applyFill="1" applyBorder="1" applyAlignment="1">
      <alignment horizontal="center" vertical="center" wrapText="1"/>
      <protection/>
    </xf>
    <xf numFmtId="164" fontId="7" fillId="0" borderId="6" xfId="20" applyNumberFormat="1" applyFont="1" applyFill="1" applyBorder="1" applyAlignment="1" applyProtection="1">
      <alignment/>
      <protection/>
    </xf>
    <xf numFmtId="164" fontId="5" fillId="0" borderId="6" xfId="22" applyFont="1" applyBorder="1" applyAlignment="1">
      <alignment wrapText="1"/>
      <protection/>
    </xf>
    <xf numFmtId="164" fontId="5" fillId="0" borderId="0" xfId="22" applyFont="1">
      <alignment/>
      <protection/>
    </xf>
    <xf numFmtId="164" fontId="2" fillId="0" borderId="6" xfId="22" applyFont="1" applyBorder="1">
      <alignment/>
      <protection/>
    </xf>
    <xf numFmtId="164" fontId="2" fillId="0" borderId="6" xfId="22" applyFont="1" applyBorder="1" applyAlignment="1">
      <alignment horizontal="center"/>
      <protection/>
    </xf>
    <xf numFmtId="164" fontId="4" fillId="2" borderId="6" xfId="22" applyFont="1" applyFill="1" applyBorder="1" applyAlignment="1">
      <alignment horizontal="center" vertical="center" wrapText="1"/>
      <protection/>
    </xf>
    <xf numFmtId="164" fontId="3" fillId="8" borderId="23" xfId="22" applyFont="1" applyFill="1" applyBorder="1" applyAlignment="1">
      <alignment horizontal="center" vertical="center"/>
      <protection/>
    </xf>
    <xf numFmtId="164" fontId="5" fillId="0" borderId="16" xfId="22" applyFont="1" applyBorder="1" applyAlignment="1">
      <alignment horizontal="left" vertical="center"/>
      <protection/>
    </xf>
    <xf numFmtId="164" fontId="5" fillId="0" borderId="16" xfId="22" applyFont="1" applyBorder="1" applyAlignment="1">
      <alignment vertical="center" wrapText="1"/>
      <protection/>
    </xf>
    <xf numFmtId="164" fontId="7" fillId="0" borderId="16" xfId="20" applyNumberFormat="1" applyFont="1" applyFill="1" applyBorder="1" applyAlignment="1" applyProtection="1">
      <alignment/>
      <protection/>
    </xf>
    <xf numFmtId="164" fontId="5" fillId="0" borderId="16" xfId="22" applyFont="1" applyBorder="1">
      <alignment/>
      <protection/>
    </xf>
    <xf numFmtId="164" fontId="5" fillId="0" borderId="24" xfId="22" applyFont="1" applyBorder="1" applyAlignment="1">
      <alignment horizontal="right" vertical="center" wrapText="1"/>
      <protection/>
    </xf>
    <xf numFmtId="164" fontId="5" fillId="0" borderId="11" xfId="22" applyFont="1" applyBorder="1" applyAlignment="1">
      <alignment horizontal="left" vertical="center"/>
      <protection/>
    </xf>
    <xf numFmtId="164" fontId="5" fillId="0" borderId="11" xfId="22" applyFont="1" applyBorder="1" applyAlignment="1">
      <alignment horizontal="justify" vertical="center" wrapText="1"/>
      <protection/>
    </xf>
    <xf numFmtId="164" fontId="5" fillId="0" borderId="11" xfId="22" applyFont="1" applyBorder="1" applyAlignment="1">
      <alignment horizontal="justify" vertical="center"/>
      <protection/>
    </xf>
    <xf numFmtId="164" fontId="5" fillId="0" borderId="11" xfId="22" applyFont="1" applyBorder="1" applyAlignment="1">
      <alignment vertical="center"/>
      <protection/>
    </xf>
    <xf numFmtId="164" fontId="7" fillId="0" borderId="16" xfId="20" applyNumberFormat="1" applyFont="1" applyFill="1" applyBorder="1" applyAlignment="1" applyProtection="1">
      <alignment vertical="center"/>
      <protection/>
    </xf>
    <xf numFmtId="164" fontId="5" fillId="0" borderId="6" xfId="22" applyFont="1" applyBorder="1" applyAlignment="1">
      <alignment horizontal="left" vertical="center" wrapText="1"/>
      <protection/>
    </xf>
    <xf numFmtId="164" fontId="5" fillId="0" borderId="6" xfId="22" applyFont="1" applyBorder="1" applyAlignment="1">
      <alignment horizontal="left"/>
      <protection/>
    </xf>
    <xf numFmtId="164" fontId="13" fillId="0" borderId="6" xfId="22" applyFont="1" applyBorder="1" applyAlignment="1">
      <alignment horizontal="left" wrapText="1"/>
      <protection/>
    </xf>
    <xf numFmtId="164" fontId="2" fillId="0" borderId="6" xfId="22" applyFont="1" applyBorder="1" applyAlignment="1">
      <alignment horizontal="center" vertical="center" wrapText="1"/>
      <protection/>
    </xf>
    <xf numFmtId="164" fontId="2" fillId="0" borderId="6" xfId="22" applyFont="1" applyBorder="1" applyAlignment="1">
      <alignment horizontal="left"/>
      <protection/>
    </xf>
    <xf numFmtId="164" fontId="13" fillId="0" borderId="6" xfId="22" applyFont="1" applyBorder="1" applyAlignment="1">
      <alignment horizontal="left" vertical="center" wrapText="1"/>
      <protection/>
    </xf>
    <xf numFmtId="164" fontId="8" fillId="0" borderId="6" xfId="20" applyNumberFormat="1" applyFont="1" applyFill="1" applyBorder="1" applyAlignment="1" applyProtection="1">
      <alignment horizontal="left" vertical="center" wrapText="1"/>
      <protection/>
    </xf>
    <xf numFmtId="164" fontId="2" fillId="0" borderId="6" xfId="2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likako@math.uoa.gr" TargetMode="External" /><Relationship Id="rId2" Type="http://schemas.openxmlformats.org/officeDocument/2006/relationships/hyperlink" Target="http://users.uoa.gr/~nalikako/" TargetMode="External" /><Relationship Id="rId3" Type="http://schemas.openxmlformats.org/officeDocument/2006/relationships/hyperlink" Target="mailto:apgiannop@math.uoa.gr" TargetMode="External" /><Relationship Id="rId4" Type="http://schemas.openxmlformats.org/officeDocument/2006/relationships/hyperlink" Target="mailto:akatavol@math.uoa.gr" TargetMode="External" /><Relationship Id="rId5" Type="http://schemas.openxmlformats.org/officeDocument/2006/relationships/hyperlink" Target="mailto:gkoumoul@math.uoa.gr" TargetMode="External" /><Relationship Id="rId6" Type="http://schemas.openxmlformats.org/officeDocument/2006/relationships/hyperlink" Target="mailto:smercour@math.uoa.gr" TargetMode="External" /><Relationship Id="rId7" Type="http://schemas.openxmlformats.org/officeDocument/2006/relationships/hyperlink" Target="mailto:vnestor@math.uoa.gr" TargetMode="External" /><Relationship Id="rId8" Type="http://schemas.openxmlformats.org/officeDocument/2006/relationships/hyperlink" Target="mailto:atsarp@math.uoa.gr" TargetMode="External" /><Relationship Id="rId9" Type="http://schemas.openxmlformats.org/officeDocument/2006/relationships/hyperlink" Target="mailto:vfarmaki@math.uoa.gr" TargetMode="External" /><Relationship Id="rId10" Type="http://schemas.openxmlformats.org/officeDocument/2006/relationships/hyperlink" Target="mailto:thatziaf@math.uoa.gr" TargetMode="External" /><Relationship Id="rId11" Type="http://schemas.openxmlformats.org/officeDocument/2006/relationships/hyperlink" Target="mailto:ldalla@math.uoa.gr" TargetMode="External" /><Relationship Id="rId12" Type="http://schemas.openxmlformats.org/officeDocument/2006/relationships/hyperlink" Target="mailto:gbarbatis@math.uoa.gr" TargetMode="External" /><Relationship Id="rId13" Type="http://schemas.openxmlformats.org/officeDocument/2006/relationships/hyperlink" Target="mailto:mpapatr@math.uoa.gr" TargetMode="External" /><Relationship Id="rId14" Type="http://schemas.openxmlformats.org/officeDocument/2006/relationships/hyperlink" Target="mailto:apgiannop@math.uoa.gr" TargetMode="External" /><Relationship Id="rId15" Type="http://schemas.openxmlformats.org/officeDocument/2006/relationships/hyperlink" Target="mailto:ldalla@math.uoa.gr" TargetMode="External" /><Relationship Id="rId16" Type="http://schemas.openxmlformats.org/officeDocument/2006/relationships/hyperlink" Target="mailto:tzaharia@math.uoa.gr" TargetMode="External" /><Relationship Id="rId17" Type="http://schemas.openxmlformats.org/officeDocument/2006/relationships/hyperlink" Target="mailto:akatavol@math.uoa.gr" TargetMode="External" /><Relationship Id="rId18" Type="http://schemas.openxmlformats.org/officeDocument/2006/relationships/hyperlink" Target="mailto:gkoumoul@math.uoa.gr" TargetMode="External" /><Relationship Id="rId19" Type="http://schemas.openxmlformats.org/officeDocument/2006/relationships/hyperlink" Target="mailto:smercour@math.uoa.gr" TargetMode="External" /><Relationship Id="rId20" Type="http://schemas.openxmlformats.org/officeDocument/2006/relationships/hyperlink" Target="mailto:gbarbatis@math.uoa.gr" TargetMode="External" /><Relationship Id="rId21" Type="http://schemas.openxmlformats.org/officeDocument/2006/relationships/hyperlink" Target="mailto:vnestor@math.uoa.gr" TargetMode="External" /><Relationship Id="rId22" Type="http://schemas.openxmlformats.org/officeDocument/2006/relationships/hyperlink" Target="mailto:mpapatr@math.uoa.gr" TargetMode="External" /><Relationship Id="rId23" Type="http://schemas.openxmlformats.org/officeDocument/2006/relationships/hyperlink" Target="mailto:atsarp@math.uoa.gr" TargetMode="External" /><Relationship Id="rId24" Type="http://schemas.openxmlformats.org/officeDocument/2006/relationships/hyperlink" Target="mailto:vfarmaki@math.uoa.gr" TargetMode="External" /><Relationship Id="rId25" Type="http://schemas.openxmlformats.org/officeDocument/2006/relationships/hyperlink" Target="mailto:thatziaf@math.uoa.gr" TargetMode="External" /><Relationship Id="rId26" Type="http://schemas.openxmlformats.org/officeDocument/2006/relationships/hyperlink" Target="mailto:nalikako@math.uoa.gr" TargetMode="External" /><Relationship Id="rId27" Type="http://schemas.openxmlformats.org/officeDocument/2006/relationships/hyperlink" Target="mailto:apgiannop@math.uoa.gr" TargetMode="External" /><Relationship Id="rId28" Type="http://schemas.openxmlformats.org/officeDocument/2006/relationships/hyperlink" Target="mailto:akatavol@math.uoa.gr" TargetMode="External" /><Relationship Id="rId29" Type="http://schemas.openxmlformats.org/officeDocument/2006/relationships/hyperlink" Target="mailto:gkoumoul@math.uoa.gr" TargetMode="External" /><Relationship Id="rId30" Type="http://schemas.openxmlformats.org/officeDocument/2006/relationships/hyperlink" Target="mailto:smercour@math.uoa.gr" TargetMode="External" /><Relationship Id="rId31" Type="http://schemas.openxmlformats.org/officeDocument/2006/relationships/hyperlink" Target="mailto:gbarbatis@math.uoa.gr" TargetMode="External" /><Relationship Id="rId32" Type="http://schemas.openxmlformats.org/officeDocument/2006/relationships/hyperlink" Target="mailto:vnestor@math.uoa.gr" TargetMode="External" /><Relationship Id="rId33" Type="http://schemas.openxmlformats.org/officeDocument/2006/relationships/hyperlink" Target="mailto:istratis@math.uoa.gr" TargetMode="External" /><Relationship Id="rId34" Type="http://schemas.openxmlformats.org/officeDocument/2006/relationships/hyperlink" Target="mailto:atsarp@math.uoa.gr" TargetMode="External" /><Relationship Id="rId35" Type="http://schemas.openxmlformats.org/officeDocument/2006/relationships/hyperlink" Target="mailto:vfarmaki@math.uoa.gr" TargetMode="External" /><Relationship Id="rId36" Type="http://schemas.openxmlformats.org/officeDocument/2006/relationships/hyperlink" Target="mailto:thatziaf@math.uoa.gr" TargetMode="External" /><Relationship Id="rId37" Type="http://schemas.openxmlformats.org/officeDocument/2006/relationships/hyperlink" Target="mailto:nalikako@math.uoa.gr" TargetMode="External" /><Relationship Id="rId38" Type="http://schemas.openxmlformats.org/officeDocument/2006/relationships/hyperlink" Target="mailto:apgiannop@math.uoa.gr" TargetMode="External" /><Relationship Id="rId39" Type="http://schemas.openxmlformats.org/officeDocument/2006/relationships/hyperlink" Target="mailto:akatavol@math.uoa.gr" TargetMode="External" /><Relationship Id="rId40" Type="http://schemas.openxmlformats.org/officeDocument/2006/relationships/hyperlink" Target="mailto:gkoumoul@math.uoa.gr" TargetMode="External" /><Relationship Id="rId41" Type="http://schemas.openxmlformats.org/officeDocument/2006/relationships/hyperlink" Target="mailto:smercour@math.uoa.gr" TargetMode="External" /><Relationship Id="rId42" Type="http://schemas.openxmlformats.org/officeDocument/2006/relationships/hyperlink" Target="mailto:gbarbatis@math.uoa.gr" TargetMode="External" /><Relationship Id="rId43" Type="http://schemas.openxmlformats.org/officeDocument/2006/relationships/hyperlink" Target="mailto:vnestor@math.uoa.gr" TargetMode="External" /><Relationship Id="rId44" Type="http://schemas.openxmlformats.org/officeDocument/2006/relationships/hyperlink" Target="mailto:atsarp@math.uoa.gr" TargetMode="External" /><Relationship Id="rId45" Type="http://schemas.openxmlformats.org/officeDocument/2006/relationships/hyperlink" Target="mailto:vfarmaki@math.uoa.gr" TargetMode="External" /><Relationship Id="rId46" Type="http://schemas.openxmlformats.org/officeDocument/2006/relationships/hyperlink" Target="mailto:thatziaf@math.uoa.gr" TargetMode="External" /><Relationship Id="rId47" Type="http://schemas.openxmlformats.org/officeDocument/2006/relationships/hyperlink" Target="mailto:nalikako@math.uoa.gr" TargetMode="External" /><Relationship Id="rId48" Type="http://schemas.openxmlformats.org/officeDocument/2006/relationships/hyperlink" Target="mailto:apgiannop@math.uoa.gr" TargetMode="External" /><Relationship Id="rId49" Type="http://schemas.openxmlformats.org/officeDocument/2006/relationships/hyperlink" Target="mailto:ldalla@math.uoa.gr" TargetMode="External" /><Relationship Id="rId50" Type="http://schemas.openxmlformats.org/officeDocument/2006/relationships/hyperlink" Target="mailto:akatavol@math.uoa.gr" TargetMode="External" /><Relationship Id="rId51" Type="http://schemas.openxmlformats.org/officeDocument/2006/relationships/hyperlink" Target="mailto:gkoumoul@math.uoa.gr" TargetMode="External" /><Relationship Id="rId52" Type="http://schemas.openxmlformats.org/officeDocument/2006/relationships/hyperlink" Target="mailto:smercour@math.uoa.gr" TargetMode="External" /><Relationship Id="rId53" Type="http://schemas.openxmlformats.org/officeDocument/2006/relationships/hyperlink" Target="mailto:vnestor@math.uoa.gr" TargetMode="External" /><Relationship Id="rId54" Type="http://schemas.openxmlformats.org/officeDocument/2006/relationships/hyperlink" Target="mailto:atsarp@math.uoa.gr" TargetMode="External" /><Relationship Id="rId55" Type="http://schemas.openxmlformats.org/officeDocument/2006/relationships/hyperlink" Target="mailto:vfarmaki@math.uoa.gr" TargetMode="External" /><Relationship Id="rId56" Type="http://schemas.openxmlformats.org/officeDocument/2006/relationships/hyperlink" Target="mailto:thatziaf@math.uoa.gr" TargetMode="External" /><Relationship Id="rId57" Type="http://schemas.openxmlformats.org/officeDocument/2006/relationships/hyperlink" Target="mailto:optas@di.uoa.gr" TargetMode="External" /><Relationship Id="rId58" Type="http://schemas.openxmlformats.org/officeDocument/2006/relationships/hyperlink" Target="mailto:apgiannop@math.uoa.gr" TargetMode="External" /><Relationship Id="rId59" Type="http://schemas.openxmlformats.org/officeDocument/2006/relationships/hyperlink" Target="mailto:ldalla@math.uoa.gr" TargetMode="External" /><Relationship Id="rId60" Type="http://schemas.openxmlformats.org/officeDocument/2006/relationships/hyperlink" Target="mailto:sedthilk@math.uoa.gr" TargetMode="External" /><Relationship Id="rId61" Type="http://schemas.openxmlformats.org/officeDocument/2006/relationships/hyperlink" Target="mailto:akatavol@math.uoa.gr" TargetMode="External" /><Relationship Id="rId62" Type="http://schemas.openxmlformats.org/officeDocument/2006/relationships/hyperlink" Target="mailto:gkoumoul@math.uoa.gr" TargetMode="External" /><Relationship Id="rId63" Type="http://schemas.openxmlformats.org/officeDocument/2006/relationships/hyperlink" Target="mailto:smercour@math.uoa.gr" TargetMode="External" /><Relationship Id="rId64" Type="http://schemas.openxmlformats.org/officeDocument/2006/relationships/hyperlink" Target="mailto:vnestor@math.uoa.gr" TargetMode="External" /><Relationship Id="rId65" Type="http://schemas.openxmlformats.org/officeDocument/2006/relationships/hyperlink" Target="mailto:npapadat@math.uoa.gr" TargetMode="External" /><Relationship Id="rId66" Type="http://schemas.openxmlformats.org/officeDocument/2006/relationships/hyperlink" Target="mailto:atsarp@math.uoa.gr" TargetMode="External" /><Relationship Id="rId67" Type="http://schemas.openxmlformats.org/officeDocument/2006/relationships/hyperlink" Target="mailto:vfarmaki@math.uoa.gr" TargetMode="External" /><Relationship Id="rId68" Type="http://schemas.openxmlformats.org/officeDocument/2006/relationships/hyperlink" Target="mailto:thatziaf@math.uoa.gr" TargetMode="External" /><Relationship Id="rId69" Type="http://schemas.openxmlformats.org/officeDocument/2006/relationships/hyperlink" Target="mailto:nalikako@math.uoa.gr" TargetMode="External" /><Relationship Id="rId70" Type="http://schemas.openxmlformats.org/officeDocument/2006/relationships/hyperlink" Target="mailto:doug@math.uoa.gr" TargetMode="External" /><Relationship Id="rId71" Type="http://schemas.openxmlformats.org/officeDocument/2006/relationships/hyperlink" Target="mailto:gbarbatis@math.uoa.gr" TargetMode="External" /><Relationship Id="rId72" Type="http://schemas.openxmlformats.org/officeDocument/2006/relationships/hyperlink" Target="mailto:istratis@math.uoa.gr" TargetMode="External" /><Relationship Id="rId73" Type="http://schemas.openxmlformats.org/officeDocument/2006/relationships/hyperlink" Target="mailto:ghalikias@math.uoa.gr" TargetMode="External" /><Relationship Id="rId74" Type="http://schemas.openxmlformats.org/officeDocument/2006/relationships/hyperlink" Target="mailto:nalikako@math.uoa.gr" TargetMode="External" /><Relationship Id="rId75" Type="http://schemas.openxmlformats.org/officeDocument/2006/relationships/hyperlink" Target="mailto:doug@math.uoa.gr" TargetMode="External" /><Relationship Id="rId76" Type="http://schemas.openxmlformats.org/officeDocument/2006/relationships/hyperlink" Target="mailto:kalou@di.uoa.gr" TargetMode="External" /><Relationship Id="rId77" Type="http://schemas.openxmlformats.org/officeDocument/2006/relationships/hyperlink" Target="mailto:gbarbatis@math.uoa.gr" TargetMode="External" /><Relationship Id="rId78" Type="http://schemas.openxmlformats.org/officeDocument/2006/relationships/hyperlink" Target="mailto:istratis@math.uoa.gr" TargetMode="External" /><Relationship Id="rId79" Type="http://schemas.openxmlformats.org/officeDocument/2006/relationships/hyperlink" Target="mailto:dfrantz@phys.uoa.gr" TargetMode="External" /><Relationship Id="rId80" Type="http://schemas.openxmlformats.org/officeDocument/2006/relationships/hyperlink" Target="mailto:ghalikias@math.uoa.gr" TargetMode="External" /><Relationship Id="rId81" Type="http://schemas.openxmlformats.org/officeDocument/2006/relationships/hyperlink" Target="mailto:nalikako@math.uoa.gr" TargetMode="External" /><Relationship Id="rId82" Type="http://schemas.openxmlformats.org/officeDocument/2006/relationships/hyperlink" Target="mailto:doug@math.uoa.gr" TargetMode="External" /><Relationship Id="rId83" Type="http://schemas.openxmlformats.org/officeDocument/2006/relationships/hyperlink" Target="mailto:gbarbatis@math.uoa.gr" TargetMode="External" /><Relationship Id="rId84" Type="http://schemas.openxmlformats.org/officeDocument/2006/relationships/hyperlink" Target="mailto:istratis@math.uoa.gr" TargetMode="External" /><Relationship Id="rId85" Type="http://schemas.openxmlformats.org/officeDocument/2006/relationships/hyperlink" Target="mailto:ghalikias@math.uoa.gr" TargetMode="External" /><Relationship Id="rId86" Type="http://schemas.openxmlformats.org/officeDocument/2006/relationships/hyperlink" Target="mailto:doug@math.uoa.gr" TargetMode="External" /><Relationship Id="rId87" Type="http://schemas.openxmlformats.org/officeDocument/2006/relationships/hyperlink" Target="mailto:sedthilk@math.uoa.gr" TargetMode="External" /><Relationship Id="rId88" Type="http://schemas.openxmlformats.org/officeDocument/2006/relationships/hyperlink" Target="mailto:mmitrouli@math.uoa.gr" TargetMode="External" /><Relationship Id="rId89" Type="http://schemas.openxmlformats.org/officeDocument/2006/relationships/hyperlink" Target="mailto:notaris@math.uoa.gr" TargetMode="External" /><Relationship Id="rId90" Type="http://schemas.openxmlformats.org/officeDocument/2006/relationships/hyperlink" Target="mailto:nmis@di.uoa.gr" TargetMode="External" /><Relationship Id="rId91" Type="http://schemas.openxmlformats.org/officeDocument/2006/relationships/hyperlink" Target="mailto:demetri@econ.uoa.gr" TargetMode="External" /><Relationship Id="rId92" Type="http://schemas.openxmlformats.org/officeDocument/2006/relationships/hyperlink" Target="mailto:apgiannop@math.uoa.gr" TargetMode="External" /><Relationship Id="rId93" Type="http://schemas.openxmlformats.org/officeDocument/2006/relationships/hyperlink" Target="mailto:doug@math.uoa.gr" TargetMode="External" /><Relationship Id="rId94" Type="http://schemas.openxmlformats.org/officeDocument/2006/relationships/hyperlink" Target="mailto:sedthilk@math.uoa.gr" TargetMode="External" /><Relationship Id="rId95" Type="http://schemas.openxmlformats.org/officeDocument/2006/relationships/hyperlink" Target="mailto:mmitrouli@math.uoa.gr" TargetMode="External" /><Relationship Id="rId96" Type="http://schemas.openxmlformats.org/officeDocument/2006/relationships/hyperlink" Target="mailto:notaris@math.uoa.gr" TargetMode="External" /><Relationship Id="rId97" Type="http://schemas.openxmlformats.org/officeDocument/2006/relationships/hyperlink" Target="mailto:optas@di.uoa.gr" TargetMode="External" /><Relationship Id="rId98" Type="http://schemas.openxmlformats.org/officeDocument/2006/relationships/hyperlink" Target="mailto:emiris@di.uoa.gr" TargetMode="External" /><Relationship Id="rId99" Type="http://schemas.openxmlformats.org/officeDocument/2006/relationships/hyperlink" Target="mailto:vassilis@di.uoa.gr" TargetMode="External" /><Relationship Id="rId100" Type="http://schemas.openxmlformats.org/officeDocument/2006/relationships/hyperlink" Target="mailto:sgk@di.uoa.gr" TargetMode="External" /><Relationship Id="rId101" Type="http://schemas.openxmlformats.org/officeDocument/2006/relationships/hyperlink" Target="mailto:elias@di.uoa.gr" TargetMode="External" /><Relationship Id="rId102" Type="http://schemas.openxmlformats.org/officeDocument/2006/relationships/hyperlink" Target="mailto:prondo@di.uoa.gr" TargetMode="External" /><Relationship Id="rId103" Type="http://schemas.openxmlformats.org/officeDocument/2006/relationships/hyperlink" Target="mailto:optas@di.uoa.gr" TargetMode="External" /><Relationship Id="rId104" Type="http://schemas.openxmlformats.org/officeDocument/2006/relationships/hyperlink" Target="mailto:cdimitr@phs.uoa.gr" TargetMode="External" /><Relationship Id="rId105" Type="http://schemas.openxmlformats.org/officeDocument/2006/relationships/hyperlink" Target="mailto:sedthilk@math.uoa.gr" TargetMode="External" /><Relationship Id="rId106" Type="http://schemas.openxmlformats.org/officeDocument/2006/relationships/hyperlink" Target="mailto:gkoumoul@math.uoa.gr" TargetMode="External" /><Relationship Id="rId107" Type="http://schemas.openxmlformats.org/officeDocument/2006/relationships/hyperlink" Target="mailto:atsarp@math.uoa.gr" TargetMode="External" /><Relationship Id="rId108" Type="http://schemas.openxmlformats.org/officeDocument/2006/relationships/hyperlink" Target="mailto:vfarmaki@math.uoa.gr" TargetMode="External" /><Relationship Id="rId109" Type="http://schemas.openxmlformats.org/officeDocument/2006/relationships/hyperlink" Target="mailto:doug@math.uoa.gr" TargetMode="External" /><Relationship Id="rId110" Type="http://schemas.openxmlformats.org/officeDocument/2006/relationships/hyperlink" Target="mailto:istratis@math.uoa.gr" TargetMode="External" /><Relationship Id="rId111" Type="http://schemas.openxmlformats.org/officeDocument/2006/relationships/hyperlink" Target="mailto:demetri@econ.uoa.gr" TargetMode="External" /><Relationship Id="rId112" Type="http://schemas.openxmlformats.org/officeDocument/2006/relationships/hyperlink" Target="mailto:nmis@di.uoa.gr" TargetMode="External" /><Relationship Id="rId113" Type="http://schemas.openxmlformats.org/officeDocument/2006/relationships/hyperlink" Target="mailto:vnestor@math.uoa.gr" TargetMode="External" /><Relationship Id="rId114" Type="http://schemas.openxmlformats.org/officeDocument/2006/relationships/hyperlink" Target="mailto:apgiannop@math.uoa.gr" TargetMode="External" /><Relationship Id="rId115" Type="http://schemas.openxmlformats.org/officeDocument/2006/relationships/hyperlink" Target="mailto:doug@math.uoa.gr" TargetMode="External" /><Relationship Id="rId116" Type="http://schemas.openxmlformats.org/officeDocument/2006/relationships/hyperlink" Target="mailto:nmis@di.uoa.gr" TargetMode="External" /><Relationship Id="rId117" Type="http://schemas.openxmlformats.org/officeDocument/2006/relationships/hyperlink" Target="mailto:demetri@econ.uoa.gr" TargetMode="External" /><Relationship Id="rId118" Type="http://schemas.openxmlformats.org/officeDocument/2006/relationships/hyperlink" Target="mailto:istratis@math.uoa.gr" TargetMode="External" /><Relationship Id="rId119" Type="http://schemas.openxmlformats.org/officeDocument/2006/relationships/hyperlink" Target="mailto:theotheo@di.uoa.gr" TargetMode="External" /><Relationship Id="rId120" Type="http://schemas.openxmlformats.org/officeDocument/2006/relationships/hyperlink" Target="mailto:nalikako@math.uoa.gr" TargetMode="External" /><Relationship Id="rId121" Type="http://schemas.openxmlformats.org/officeDocument/2006/relationships/hyperlink" Target="mailto:istratis@math.uoa.gr" TargetMode="External" /><Relationship Id="rId122" Type="http://schemas.openxmlformats.org/officeDocument/2006/relationships/hyperlink" Target="mailto:vnestor@math.uoa.gr" TargetMode="External" /><Relationship Id="rId123" Type="http://schemas.openxmlformats.org/officeDocument/2006/relationships/hyperlink" Target="mailto:thatziaf@math.uoa.gr" TargetMode="External" /><Relationship Id="rId124" Type="http://schemas.openxmlformats.org/officeDocument/2006/relationships/hyperlink" Target="mailto:apgiannop@math.uoa.gr" TargetMode="External" /><Relationship Id="rId125" Type="http://schemas.openxmlformats.org/officeDocument/2006/relationships/hyperlink" Target="mailto:akatavol@math.uoa.gr" TargetMode="External" /><Relationship Id="rId126" Type="http://schemas.openxmlformats.org/officeDocument/2006/relationships/hyperlink" Target="mailto:doug@math.uoa.gr" TargetMode="External" /><Relationship Id="rId127" Type="http://schemas.openxmlformats.org/officeDocument/2006/relationships/hyperlink" Target="mailto:akatavol@math.uoa.gr" TargetMode="External" /><Relationship Id="rId128" Type="http://schemas.openxmlformats.org/officeDocument/2006/relationships/hyperlink" Target="mailto:atsarp@math.uoa.gr" TargetMode="External" /><Relationship Id="rId129" Type="http://schemas.openxmlformats.org/officeDocument/2006/relationships/hyperlink" Target="mailto:thatziaf@math.uoa.gr" TargetMode="External" /><Relationship Id="rId130" Type="http://schemas.openxmlformats.org/officeDocument/2006/relationships/hyperlink" Target="mailto:vnestor@math.uoa.gr" TargetMode="External" /><Relationship Id="rId131" Type="http://schemas.openxmlformats.org/officeDocument/2006/relationships/hyperlink" Target="mailto:gkoumoul@math.uoa.gr" TargetMode="External" /><Relationship Id="rId132" Type="http://schemas.openxmlformats.org/officeDocument/2006/relationships/hyperlink" Target="mailto:panos@math.uoa.gr" TargetMode="External" /><Relationship Id="rId133" Type="http://schemas.openxmlformats.org/officeDocument/2006/relationships/hyperlink" Target="mailto:doug@math.uoa.gr" TargetMode="External" /><Relationship Id="rId134" Type="http://schemas.openxmlformats.org/officeDocument/2006/relationships/hyperlink" Target="mailto:sedthilk@math.uoa.gr" TargetMode="External" /><Relationship Id="rId135" Type="http://schemas.openxmlformats.org/officeDocument/2006/relationships/hyperlink" Target="mailto:mmitrouli@math.uoa.gr" TargetMode="External" /><Relationship Id="rId136" Type="http://schemas.openxmlformats.org/officeDocument/2006/relationships/hyperlink" Target="mailto:notaris@math.uoa.gr" TargetMode="External" /><Relationship Id="rId137" Type="http://schemas.openxmlformats.org/officeDocument/2006/relationships/hyperlink" Target="mailto:nmis@di.uoa.gr" TargetMode="External" /><Relationship Id="rId138" Type="http://schemas.openxmlformats.org/officeDocument/2006/relationships/hyperlink" Target="mailto:demetri@econ.uoa.gr" TargetMode="External" /><Relationship Id="rId139" Type="http://schemas.openxmlformats.org/officeDocument/2006/relationships/hyperlink" Target="mailto:theotheo@di.uoa.gr" TargetMode="External" /><Relationship Id="rId140" Type="http://schemas.openxmlformats.org/officeDocument/2006/relationships/hyperlink" Target="mailto:sgk@di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2" Type="http://schemas.openxmlformats.org/officeDocument/2006/relationships/hyperlink" Target="http://www.math.auth.gr/el/people/&#956;&#953;&#967;&#945;&#942;&#955;-&#956;&#945;&#961;&#953;&#940;&#962;" TargetMode="External" /><Relationship Id="rId3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4" Type="http://schemas.openxmlformats.org/officeDocument/2006/relationships/hyperlink" Target="http://www.math.auth.gr/el/people/&#948;&#951;&#956;&#942;&#964;&#961;&#953;&#959;&#962;-&#956;&#960;&#949;&#964;&#963;&#940;&#954;&#959;&#962;" TargetMode="External" /><Relationship Id="rId5" Type="http://schemas.openxmlformats.org/officeDocument/2006/relationships/hyperlink" Target="mailto:skaran@math.ntua.gr" TargetMode="External" /><Relationship Id="rId6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7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8" Type="http://schemas.openxmlformats.org/officeDocument/2006/relationships/hyperlink" Target="http://www.math.auth.gr/el/people/&#956;&#953;&#967;&#945;&#942;&#955;-&#956;&#945;&#961;&#953;&#940;&#962;" TargetMode="External" /><Relationship Id="rId9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10" Type="http://schemas.openxmlformats.org/officeDocument/2006/relationships/hyperlink" Target="http://www.math.auth.gr/el/people/&#948;&#951;&#956;&#942;&#964;&#961;&#953;&#959;&#962;-&#956;&#960;&#949;&#964;&#963;&#940;&#954;&#959;&#962;" TargetMode="External" /><Relationship Id="rId11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12" Type="http://schemas.openxmlformats.org/officeDocument/2006/relationships/hyperlink" Target="http://www.math.auth.gr/el/people/&#956;&#953;&#967;&#945;&#942;&#955;-&#956;&#945;&#961;&#953;&#940;&#962;" TargetMode="External" /><Relationship Id="rId13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14" Type="http://schemas.openxmlformats.org/officeDocument/2006/relationships/hyperlink" Target="http://www.math.auth.gr/el/people/&#948;&#951;&#956;&#942;&#964;&#961;&#953;&#959;&#962;-&#956;&#960;&#949;&#964;&#963;&#940;&#954;&#959;&#962;" TargetMode="External" /><Relationship Id="rId15" Type="http://schemas.openxmlformats.org/officeDocument/2006/relationships/hyperlink" Target="mailto:sauth@otenet.gr" TargetMode="External" /><Relationship Id="rId16" Type="http://schemas.openxmlformats.org/officeDocument/2006/relationships/hyperlink" Target="http://www.math.auth.gr/el/people/&#963;&#959;&#966;&#943;&#945;-&#954;&#945;&#955;&#960;&#945;&#950;&#943;&#948;&#959;&#965;" TargetMode="External" /><Relationship Id="rId17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18" Type="http://schemas.openxmlformats.org/officeDocument/2006/relationships/hyperlink" Target="http://www.math.auth.gr/el/people/&#956;&#953;&#967;&#945;&#942;&#955;-&#956;&#945;&#961;&#953;&#940;&#962;" TargetMode="External" /><Relationship Id="rId19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20" Type="http://schemas.openxmlformats.org/officeDocument/2006/relationships/hyperlink" Target="http://www.math.auth.gr/el/people/&#948;&#951;&#956;&#942;&#964;&#961;&#953;&#959;&#962;-&#956;&#960;&#949;&#964;&#963;&#940;&#954;&#959;&#962;" TargetMode="External" /><Relationship Id="rId21" Type="http://schemas.openxmlformats.org/officeDocument/2006/relationships/hyperlink" Target="mailto:macheras@unipi.gr" TargetMode="External" /><Relationship Id="rId22" Type="http://schemas.openxmlformats.org/officeDocument/2006/relationships/hyperlink" Target="http://stat-athens.aueb.gr/~frangos/" TargetMode="External" /><Relationship Id="rId23" Type="http://schemas.openxmlformats.org/officeDocument/2006/relationships/hyperlink" Target="http://www.math.auth.gr/el/people/&#945;&#961;&#953;&#963;&#964;&#959;&#956;&#941;&#957;&#951;&#962;-&#947;-&#963;&#965;&#963;&#954;&#940;&#954;&#951;&#962;" TargetMode="External" /><Relationship Id="rId24" Type="http://schemas.openxmlformats.org/officeDocument/2006/relationships/hyperlink" Target="http://www.math.auth.gr/el/people/&#963;&#959;&#966;&#943;&#945;-&#954;&#945;&#955;&#960;&#945;&#950;&#943;&#948;&#959;&#965;" TargetMode="External" /><Relationship Id="rId25" Type="http://schemas.openxmlformats.org/officeDocument/2006/relationships/hyperlink" Target="http://www.math.auth.gr/el/people/&#948;&#951;&#956;&#942;&#964;&#961;&#953;&#959;&#962;-&#956;&#960;&#949;&#964;&#963;&#940;&#954;&#959;&#962;" TargetMode="External" /><Relationship Id="rId26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27" Type="http://schemas.openxmlformats.org/officeDocument/2006/relationships/hyperlink" Target="mailto:yiannis@aueb.gr" TargetMode="External" /><Relationship Id="rId28" Type="http://schemas.openxmlformats.org/officeDocument/2006/relationships/hyperlink" Target="http://pages.cs.aueb.gr/users/yiannisk/index.html" TargetMode="External" /><Relationship Id="rId29" Type="http://schemas.openxmlformats.org/officeDocument/2006/relationships/hyperlink" Target="http://www.math.auth.gr/el/people/&#956;&#953;&#967;&#945;&#942;&#955;-&#956;&#945;&#961;&#953;&#940;&#962;" TargetMode="External" /><Relationship Id="rId30" Type="http://schemas.openxmlformats.org/officeDocument/2006/relationships/hyperlink" Target="mailto:macheras@unipi.gr" TargetMode="External" /><Relationship Id="rId31" Type="http://schemas.openxmlformats.org/officeDocument/2006/relationships/hyperlink" Target="http://www.math.auth.gr/el/people/&#956;&#953;&#967;&#945;&#942;&#955;-&#956;&#945;&#961;&#953;&#940;&#962;" TargetMode="External" /><Relationship Id="rId32" Type="http://schemas.openxmlformats.org/officeDocument/2006/relationships/hyperlink" Target="mailto:spyros@tem.uoc.gr" TargetMode="External" /><Relationship Id="rId33" Type="http://schemas.openxmlformats.org/officeDocument/2006/relationships/hyperlink" Target="http://users.ntua.gr/georgiad/" TargetMode="External" /><Relationship Id="rId34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35" Type="http://schemas.openxmlformats.org/officeDocument/2006/relationships/hyperlink" Target="mailto:markos@tem.uoc.gr" TargetMode="External" /><Relationship Id="rId36" Type="http://schemas.openxmlformats.org/officeDocument/2006/relationships/hyperlink" Target="mailto:markos@tem.uoc.gr" TargetMode="External" /><Relationship Id="rId37" Type="http://schemas.openxmlformats.org/officeDocument/2006/relationships/hyperlink" Target="mailto:filippas@tem.uoc.gr" TargetMode="External" /><Relationship Id="rId38" Type="http://schemas.openxmlformats.org/officeDocument/2006/relationships/hyperlink" Target="mailto:spyros@tem.uoc.gr" TargetMode="External" /><Relationship Id="rId39" Type="http://schemas.openxmlformats.org/officeDocument/2006/relationships/hyperlink" Target="http://www.stat-athens.aueb.gr/~mzazanis/indexgr.html" TargetMode="External" /><Relationship Id="rId40" Type="http://schemas.openxmlformats.org/officeDocument/2006/relationships/hyperlink" Target="http://stat-athens.aueb.gr/~frangos/" TargetMode="External" /><Relationship Id="rId41" Type="http://schemas.openxmlformats.org/officeDocument/2006/relationships/hyperlink" Target="http://www.cs.uoi.gr/~akrivis/" TargetMode="External" /><Relationship Id="rId42" Type="http://schemas.openxmlformats.org/officeDocument/2006/relationships/hyperlink" Target="http://www.math.uoi.gr/~dnoutsos" TargetMode="External" /><Relationship Id="rId43" Type="http://schemas.openxmlformats.org/officeDocument/2006/relationships/hyperlink" Target="mailto:yiannis@science.tuc.gr" TargetMode="External" /><Relationship Id="rId44" Type="http://schemas.openxmlformats.org/officeDocument/2006/relationships/hyperlink" Target="mailto:zaro@ceid.upatras.gr" TargetMode="External" /><Relationship Id="rId45" Type="http://schemas.openxmlformats.org/officeDocument/2006/relationships/hyperlink" Target="mailto:nikole@cti.gr" TargetMode="External" /><Relationship Id="rId46" Type="http://schemas.openxmlformats.org/officeDocument/2006/relationships/hyperlink" Target="mailto:stavros@cs.uoi.gr" TargetMode="External" /><Relationship Id="rId47" Type="http://schemas.openxmlformats.org/officeDocument/2006/relationships/hyperlink" Target="http://www.cs.uoi.gr/~stavros/" TargetMode="External" /><Relationship Id="rId48" Type="http://schemas.openxmlformats.org/officeDocument/2006/relationships/hyperlink" Target="mailto:spirakis@ceid.upatras.gr" TargetMode="External" /><Relationship Id="rId49" Type="http://schemas.openxmlformats.org/officeDocument/2006/relationships/hyperlink" Target="mailto:stamatiu@%20ceid.upatras.gr" TargetMode="External" /><Relationship Id="rId50" Type="http://schemas.openxmlformats.org/officeDocument/2006/relationships/hyperlink" Target="mailto:symvonis@math.ntua.gr" TargetMode="External" /><Relationship Id="rId51" Type="http://schemas.openxmlformats.org/officeDocument/2006/relationships/hyperlink" Target="mailto:tsak@cti.gr" TargetMode="External" /><Relationship Id="rId52" Type="http://schemas.openxmlformats.org/officeDocument/2006/relationships/hyperlink" Target="mailto:koletsos@math.ntua.gr" TargetMode="External" /><Relationship Id="rId53" Type="http://schemas.openxmlformats.org/officeDocument/2006/relationships/hyperlink" Target="mailto:scosmada@ceid.upatras.gr" TargetMode="External" /><Relationship Id="rId54" Type="http://schemas.openxmlformats.org/officeDocument/2006/relationships/hyperlink" Target="mailto:pavlos@upatras.gr" TargetMode="External" /><Relationship Id="rId55" Type="http://schemas.openxmlformats.org/officeDocument/2006/relationships/hyperlink" Target="http://pavlos.bma.upatras.gr/" TargetMode="External" /><Relationship Id="rId56" Type="http://schemas.openxmlformats.org/officeDocument/2006/relationships/hyperlink" Target="mailto:tzouvara@math.auth.gr" TargetMode="External" /><Relationship Id="rId57" Type="http://schemas.openxmlformats.org/officeDocument/2006/relationships/hyperlink" Target="mailto:pheidas@math.uoc.gr" TargetMode="External" /><Relationship Id="rId58" Type="http://schemas.openxmlformats.org/officeDocument/2006/relationships/hyperlink" Target="mailto:kxatzkyr@uth.gr" TargetMode="External" /><Relationship Id="rId59" Type="http://schemas.openxmlformats.org/officeDocument/2006/relationships/hyperlink" Target="http://www.cs.uoi.gr/~akrivis/" TargetMode="External" /><Relationship Id="rId60" Type="http://schemas.openxmlformats.org/officeDocument/2006/relationships/hyperlink" Target="http://www.math.uoi.gr/~dnoutsos" TargetMode="External" /><Relationship Id="rId61" Type="http://schemas.openxmlformats.org/officeDocument/2006/relationships/hyperlink" Target="mailto:yiannis@science.tuc.gr" TargetMode="External" /><Relationship Id="rId62" Type="http://schemas.openxmlformats.org/officeDocument/2006/relationships/hyperlink" Target="http://www.math.uoi.gr/~dnoutsos" TargetMode="External" /><Relationship Id="rId63" Type="http://schemas.openxmlformats.org/officeDocument/2006/relationships/hyperlink" Target="mailto:elena@science.tuc.gr" TargetMode="External" /><Relationship Id="rId64" Type="http://schemas.openxmlformats.org/officeDocument/2006/relationships/hyperlink" Target="mailto:yiannis@science.tuc.gr" TargetMode="External" /><Relationship Id="rId65" Type="http://schemas.openxmlformats.org/officeDocument/2006/relationships/hyperlink" Target="http://www.cs.uoi.gr/~akrivis/" TargetMode="External" /><Relationship Id="rId66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67" Type="http://schemas.openxmlformats.org/officeDocument/2006/relationships/hyperlink" Target="http://www.math.auth.gr/el/people/&#956;&#953;&#967;&#945;&#942;&#955;-&#956;&#945;&#961;&#953;&#940;&#962;" TargetMode="External" /><Relationship Id="rId68" Type="http://schemas.openxmlformats.org/officeDocument/2006/relationships/hyperlink" Target="mailto:spyros@tem.uoc.gr" TargetMode="External" /><Relationship Id="rId69" Type="http://schemas.openxmlformats.org/officeDocument/2006/relationships/hyperlink" Target="mailto:markos@tem.uoc.gr" TargetMode="External" /><Relationship Id="rId70" Type="http://schemas.openxmlformats.org/officeDocument/2006/relationships/hyperlink" Target="mailto:athanako@math.uoc.gr&#160;" TargetMode="External" /><Relationship Id="rId71" Type="http://schemas.openxmlformats.org/officeDocument/2006/relationships/hyperlink" Target="mailto:bakis@aua.gr" TargetMode="External" /><Relationship Id="rId72" Type="http://schemas.openxmlformats.org/officeDocument/2006/relationships/hyperlink" Target="mailto:bakis@aua.gr" TargetMode="External" /><Relationship Id="rId73" Type="http://schemas.openxmlformats.org/officeDocument/2006/relationships/hyperlink" Target="http://www.math.auth.gr/el/people/&#957;&#953;&#954;&#972;&#955;&#945;&#959;&#962;-&#956;&#945;&#957;&#964;&#959;&#973;&#946;&#945;&#955;&#959;&#962;" TargetMode="External" /><Relationship Id="rId74" Type="http://schemas.openxmlformats.org/officeDocument/2006/relationships/hyperlink" Target="http://www.math.auth.gr/el/people/&#956;&#953;&#967;&#945;&#942;&#955;-&#956;&#945;&#961;&#953;&#940;&#962;" TargetMode="External" /><Relationship Id="rId75" Type="http://schemas.openxmlformats.org/officeDocument/2006/relationships/hyperlink" Target="mailto:spn@math.upatras.gr" TargetMode="External" /><Relationship Id="rId76" Type="http://schemas.openxmlformats.org/officeDocument/2006/relationships/hyperlink" Target="http://www.cs.uoi.gr/~akrivis/" TargetMode="External" /><Relationship Id="rId77" Type="http://schemas.openxmlformats.org/officeDocument/2006/relationships/hyperlink" Target="http://www.math.uoi.gr/~dnoutsos" TargetMode="External" /><Relationship Id="rId78" Type="http://schemas.openxmlformats.org/officeDocument/2006/relationships/hyperlink" Target="mailto:yiannis@science.tuc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fermos@math.princeton.edu" TargetMode="External" /><Relationship Id="rId2" Type="http://schemas.openxmlformats.org/officeDocument/2006/relationships/hyperlink" Target="mailto:grafakosl@missouri.edu" TargetMode="External" /><Relationship Id="rId3" Type="http://schemas.openxmlformats.org/officeDocument/2006/relationships/hyperlink" Target="https://www.math.missouri.edu/~loukas" TargetMode="External" /><Relationship Id="rId4" Type="http://schemas.openxmlformats.org/officeDocument/2006/relationships/hyperlink" Target="mailto:katsoulise@ecu.edu" TargetMode="External" /><Relationship Id="rId5" Type="http://schemas.openxmlformats.org/officeDocument/2006/relationships/hyperlink" Target="mailto:dafermos@math.princeton.edu" TargetMode="External" /><Relationship Id="rId6" Type="http://schemas.openxmlformats.org/officeDocument/2006/relationships/hyperlink" Target="mailto:grafakosl@missouri.edu" TargetMode="External" /><Relationship Id="rId7" Type="http://schemas.openxmlformats.org/officeDocument/2006/relationships/hyperlink" Target="https://www.math.missouri.edu/~loukas" TargetMode="External" /><Relationship Id="rId8" Type="http://schemas.openxmlformats.org/officeDocument/2006/relationships/hyperlink" Target="mailto:matdw@bristol.ac.uk" TargetMode="External" /><Relationship Id="rId9" Type="http://schemas.openxmlformats.org/officeDocument/2006/relationships/hyperlink" Target="mailto:dafermos@math.princeton.edu" TargetMode="External" /><Relationship Id="rId10" Type="http://schemas.openxmlformats.org/officeDocument/2006/relationships/hyperlink" Target="mailto:souganidis@math.uchicago.edu" TargetMode="External" /><Relationship Id="rId11" Type="http://schemas.openxmlformats.org/officeDocument/2006/relationships/hyperlink" Target="mailto:trivisa@math.umd.edu" TargetMode="External" /><Relationship Id="rId12" Type="http://schemas.openxmlformats.org/officeDocument/2006/relationships/hyperlink" Target="mailto:yannis@princeton.edu" TargetMode="External" /><Relationship Id="rId13" Type="http://schemas.openxmlformats.org/officeDocument/2006/relationships/hyperlink" Target="mailto:dafermos@math.princeton.edu" TargetMode="External" /><Relationship Id="rId14" Type="http://schemas.openxmlformats.org/officeDocument/2006/relationships/hyperlink" Target="mailto:stavros@math.gatech.edu" TargetMode="External" /><Relationship Id="rId15" Type="http://schemas.openxmlformats.org/officeDocument/2006/relationships/hyperlink" Target="mailto:souganidis@math.uchicago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6.28125" style="1" customWidth="1"/>
    <col min="3" max="3" width="10.28125" style="1" customWidth="1"/>
    <col min="4" max="4" width="19.421875" style="1" customWidth="1"/>
    <col min="5" max="5" width="15.00390625" style="1" customWidth="1"/>
    <col min="6" max="6" width="22.57421875" style="1" customWidth="1"/>
    <col min="7" max="7" width="19.00390625" style="1" customWidth="1"/>
    <col min="8" max="8" width="20.140625" style="1" customWidth="1"/>
    <col min="9" max="9" width="20.00390625" style="1" customWidth="1"/>
    <col min="10" max="16384" width="9.421875" style="1" customWidth="1"/>
  </cols>
  <sheetData>
    <row r="1" spans="1:10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9" s="8" customFormat="1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10" ht="12.75">
      <c r="A4" s="9">
        <v>1</v>
      </c>
      <c r="B4" s="10" t="s">
        <v>11</v>
      </c>
      <c r="C4" s="10">
        <v>14689</v>
      </c>
      <c r="D4" s="10" t="s">
        <v>12</v>
      </c>
      <c r="E4" s="10" t="s">
        <v>13</v>
      </c>
      <c r="F4" s="10" t="s">
        <v>14</v>
      </c>
      <c r="G4" s="11" t="s">
        <v>15</v>
      </c>
      <c r="H4" s="12" t="s">
        <v>16</v>
      </c>
      <c r="I4" s="13" t="s">
        <v>17</v>
      </c>
      <c r="J4" s="3"/>
    </row>
    <row r="5" spans="1:9" ht="12.75">
      <c r="A5" s="9">
        <f>SUM(A4)+1</f>
        <v>2</v>
      </c>
      <c r="B5" s="10" t="s">
        <v>18</v>
      </c>
      <c r="C5" s="10">
        <v>1938</v>
      </c>
      <c r="D5" s="10" t="s">
        <v>12</v>
      </c>
      <c r="E5" s="10" t="s">
        <v>13</v>
      </c>
      <c r="F5" s="10" t="s">
        <v>19</v>
      </c>
      <c r="G5" s="11" t="s">
        <v>20</v>
      </c>
      <c r="H5" s="12" t="s">
        <v>21</v>
      </c>
      <c r="I5" s="14" t="s">
        <v>22</v>
      </c>
    </row>
    <row r="6" spans="1:9" ht="12.75">
      <c r="A6" s="9">
        <f aca="true" t="shared" si="0" ref="A6:A17">SUM(A5)+1</f>
        <v>3</v>
      </c>
      <c r="B6" s="15" t="s">
        <v>23</v>
      </c>
      <c r="C6" s="15">
        <v>918</v>
      </c>
      <c r="D6" s="10" t="s">
        <v>12</v>
      </c>
      <c r="E6" s="10" t="s">
        <v>13</v>
      </c>
      <c r="F6" s="10" t="s">
        <v>24</v>
      </c>
      <c r="G6" s="11" t="s">
        <v>25</v>
      </c>
      <c r="H6" s="12" t="s">
        <v>26</v>
      </c>
      <c r="I6" s="14" t="s">
        <v>27</v>
      </c>
    </row>
    <row r="7" spans="1:9" ht="12.75">
      <c r="A7" s="9">
        <f t="shared" si="0"/>
        <v>4</v>
      </c>
      <c r="B7" s="15" t="s">
        <v>28</v>
      </c>
      <c r="C7" s="15">
        <v>8071</v>
      </c>
      <c r="D7" s="10" t="s">
        <v>12</v>
      </c>
      <c r="E7" s="10" t="s">
        <v>13</v>
      </c>
      <c r="F7" s="11" t="s">
        <v>29</v>
      </c>
      <c r="G7" s="15" t="s">
        <v>30</v>
      </c>
      <c r="H7" s="12" t="s">
        <v>31</v>
      </c>
      <c r="I7" s="14"/>
    </row>
    <row r="8" spans="1:9" ht="12.75">
      <c r="A8" s="9">
        <f t="shared" si="0"/>
        <v>5</v>
      </c>
      <c r="B8" s="15" t="s">
        <v>32</v>
      </c>
      <c r="C8" s="15">
        <v>12687</v>
      </c>
      <c r="D8" s="10" t="s">
        <v>12</v>
      </c>
      <c r="E8" s="10" t="s">
        <v>13</v>
      </c>
      <c r="F8" s="15" t="s">
        <v>33</v>
      </c>
      <c r="G8" s="15" t="s">
        <v>34</v>
      </c>
      <c r="H8" s="12" t="s">
        <v>35</v>
      </c>
      <c r="I8" s="14" t="s">
        <v>36</v>
      </c>
    </row>
    <row r="9" spans="1:9" ht="12.75">
      <c r="A9" s="9">
        <f t="shared" si="0"/>
        <v>6</v>
      </c>
      <c r="B9" s="15" t="s">
        <v>37</v>
      </c>
      <c r="C9" s="15">
        <v>1403</v>
      </c>
      <c r="D9" s="10" t="s">
        <v>12</v>
      </c>
      <c r="E9" s="10" t="s">
        <v>13</v>
      </c>
      <c r="F9" s="15" t="s">
        <v>38</v>
      </c>
      <c r="G9" s="11" t="s">
        <v>39</v>
      </c>
      <c r="H9" s="12" t="s">
        <v>40</v>
      </c>
      <c r="I9" s="14"/>
    </row>
    <row r="10" spans="1:9" ht="12.75">
      <c r="A10" s="9">
        <f t="shared" si="0"/>
        <v>7</v>
      </c>
      <c r="B10" s="15" t="s">
        <v>41</v>
      </c>
      <c r="C10" s="15">
        <v>18404</v>
      </c>
      <c r="D10" s="10" t="s">
        <v>12</v>
      </c>
      <c r="E10" s="10" t="s">
        <v>13</v>
      </c>
      <c r="F10" s="11" t="s">
        <v>42</v>
      </c>
      <c r="G10" s="11" t="s">
        <v>43</v>
      </c>
      <c r="H10" s="12" t="s">
        <v>44</v>
      </c>
      <c r="I10" s="14"/>
    </row>
    <row r="11" spans="1:9" ht="12.75">
      <c r="A11" s="9">
        <f t="shared" si="0"/>
        <v>8</v>
      </c>
      <c r="B11" s="15" t="s">
        <v>45</v>
      </c>
      <c r="C11" s="15">
        <v>21069</v>
      </c>
      <c r="D11" s="10" t="s">
        <v>12</v>
      </c>
      <c r="E11" s="10" t="s">
        <v>13</v>
      </c>
      <c r="F11" s="11" t="s">
        <v>46</v>
      </c>
      <c r="G11" s="11" t="s">
        <v>47</v>
      </c>
      <c r="H11" s="12" t="s">
        <v>48</v>
      </c>
      <c r="I11" s="14" t="s">
        <v>49</v>
      </c>
    </row>
    <row r="12" spans="1:9" ht="103.5" customHeight="1">
      <c r="A12" s="9">
        <f t="shared" si="0"/>
        <v>9</v>
      </c>
      <c r="B12" s="15" t="s">
        <v>50</v>
      </c>
      <c r="C12" s="15">
        <v>2462</v>
      </c>
      <c r="D12" s="10" t="s">
        <v>12</v>
      </c>
      <c r="E12" s="10" t="s">
        <v>13</v>
      </c>
      <c r="F12" s="11" t="s">
        <v>51</v>
      </c>
      <c r="G12" s="15" t="s">
        <v>52</v>
      </c>
      <c r="H12" s="12" t="s">
        <v>53</v>
      </c>
      <c r="I12" s="14"/>
    </row>
    <row r="13" spans="1:9" ht="91.5" customHeight="1">
      <c r="A13" s="9">
        <f t="shared" si="0"/>
        <v>10</v>
      </c>
      <c r="B13" s="15" t="s">
        <v>54</v>
      </c>
      <c r="C13" s="15">
        <v>20803</v>
      </c>
      <c r="D13" s="10" t="s">
        <v>12</v>
      </c>
      <c r="E13" s="10" t="s">
        <v>13</v>
      </c>
      <c r="F13" s="11" t="s">
        <v>55</v>
      </c>
      <c r="G13" s="15" t="s">
        <v>56</v>
      </c>
      <c r="H13" s="12" t="s">
        <v>57</v>
      </c>
      <c r="I13" s="14"/>
    </row>
    <row r="14" spans="1:9" ht="85.5" customHeight="1">
      <c r="A14" s="9">
        <f t="shared" si="0"/>
        <v>11</v>
      </c>
      <c r="B14" s="15" t="s">
        <v>58</v>
      </c>
      <c r="C14" s="15">
        <v>19467</v>
      </c>
      <c r="D14" s="10" t="s">
        <v>12</v>
      </c>
      <c r="E14" s="10" t="s">
        <v>13</v>
      </c>
      <c r="F14" s="11" t="s">
        <v>59</v>
      </c>
      <c r="G14" s="11" t="s">
        <v>60</v>
      </c>
      <c r="H14" s="12" t="s">
        <v>61</v>
      </c>
      <c r="I14" s="14"/>
    </row>
    <row r="15" spans="1:9" ht="78.75" customHeight="1">
      <c r="A15" s="9">
        <f t="shared" si="0"/>
        <v>12</v>
      </c>
      <c r="B15" s="15" t="s">
        <v>62</v>
      </c>
      <c r="C15" s="15">
        <v>12488</v>
      </c>
      <c r="D15" s="10" t="s">
        <v>12</v>
      </c>
      <c r="E15" s="11" t="s">
        <v>63</v>
      </c>
      <c r="F15" s="11" t="s">
        <v>64</v>
      </c>
      <c r="G15" s="11" t="s">
        <v>65</v>
      </c>
      <c r="H15" s="12" t="s">
        <v>66</v>
      </c>
      <c r="I15" s="14" t="s">
        <v>67</v>
      </c>
    </row>
    <row r="16" spans="1:9" ht="12.75">
      <c r="A16" s="9">
        <f t="shared" si="0"/>
        <v>13</v>
      </c>
      <c r="B16" s="15" t="s">
        <v>68</v>
      </c>
      <c r="C16" s="15">
        <v>7352</v>
      </c>
      <c r="D16" s="10" t="s">
        <v>12</v>
      </c>
      <c r="E16" s="11" t="s">
        <v>63</v>
      </c>
      <c r="F16" s="11" t="s">
        <v>69</v>
      </c>
      <c r="G16" s="11" t="s">
        <v>70</v>
      </c>
      <c r="H16" s="12" t="s">
        <v>71</v>
      </c>
      <c r="I16" s="14" t="s">
        <v>72</v>
      </c>
    </row>
    <row r="17" spans="1:9" ht="49.5" customHeight="1">
      <c r="A17" s="16">
        <f t="shared" si="0"/>
        <v>14</v>
      </c>
      <c r="B17" s="17" t="s">
        <v>73</v>
      </c>
      <c r="C17" s="17">
        <v>14344</v>
      </c>
      <c r="D17" s="18" t="s">
        <v>12</v>
      </c>
      <c r="E17" s="19" t="s">
        <v>63</v>
      </c>
      <c r="F17" s="19" t="s">
        <v>74</v>
      </c>
      <c r="G17" s="19" t="s">
        <v>75</v>
      </c>
      <c r="H17" s="20" t="s">
        <v>76</v>
      </c>
      <c r="I17" s="21" t="s">
        <v>77</v>
      </c>
    </row>
    <row r="20" spans="1:9" ht="87.75" customHeight="1">
      <c r="A20" s="2" t="s">
        <v>78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4" t="s">
        <v>1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5" t="s">
        <v>2</v>
      </c>
      <c r="B22" s="6" t="s">
        <v>3</v>
      </c>
      <c r="C22" s="6"/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7" t="s">
        <v>10</v>
      </c>
    </row>
    <row r="23" spans="1:9" ht="12.75">
      <c r="A23" s="9">
        <v>1</v>
      </c>
      <c r="B23" s="10" t="s">
        <v>18</v>
      </c>
      <c r="C23" s="10">
        <v>1938</v>
      </c>
      <c r="D23" s="10" t="s">
        <v>12</v>
      </c>
      <c r="E23" s="10" t="s">
        <v>13</v>
      </c>
      <c r="F23" s="10" t="s">
        <v>19</v>
      </c>
      <c r="G23" s="11" t="s">
        <v>20</v>
      </c>
      <c r="H23" s="12" t="s">
        <v>21</v>
      </c>
      <c r="I23" s="14" t="s">
        <v>22</v>
      </c>
    </row>
    <row r="24" spans="1:9" ht="12.75">
      <c r="A24" s="9">
        <f>SUM(A23)+1</f>
        <v>2</v>
      </c>
      <c r="B24" s="15" t="s">
        <v>62</v>
      </c>
      <c r="C24" s="15">
        <v>12488</v>
      </c>
      <c r="D24" s="10" t="s">
        <v>12</v>
      </c>
      <c r="E24" s="11" t="s">
        <v>63</v>
      </c>
      <c r="F24" s="11" t="s">
        <v>64</v>
      </c>
      <c r="G24" s="11" t="s">
        <v>65</v>
      </c>
      <c r="H24" s="12" t="s">
        <v>66</v>
      </c>
      <c r="I24" s="14" t="s">
        <v>67</v>
      </c>
    </row>
    <row r="25" spans="1:9" ht="12.75">
      <c r="A25" s="9">
        <f aca="true" t="shared" si="1" ref="A25:A34">SUM(A24)+1</f>
        <v>3</v>
      </c>
      <c r="B25" s="15" t="s">
        <v>79</v>
      </c>
      <c r="C25" s="15">
        <v>20290</v>
      </c>
      <c r="D25" s="10" t="s">
        <v>12</v>
      </c>
      <c r="E25" s="10" t="s">
        <v>13</v>
      </c>
      <c r="F25" s="11" t="s">
        <v>80</v>
      </c>
      <c r="G25" s="15" t="s">
        <v>81</v>
      </c>
      <c r="H25" s="12" t="s">
        <v>82</v>
      </c>
      <c r="I25" s="22"/>
    </row>
    <row r="26" spans="1:9" ht="12.75">
      <c r="A26" s="9">
        <f t="shared" si="1"/>
        <v>4</v>
      </c>
      <c r="B26" s="15" t="s">
        <v>23</v>
      </c>
      <c r="C26" s="15">
        <v>918</v>
      </c>
      <c r="D26" s="10" t="s">
        <v>12</v>
      </c>
      <c r="E26" s="10" t="s">
        <v>13</v>
      </c>
      <c r="F26" s="10" t="s">
        <v>24</v>
      </c>
      <c r="G26" s="11" t="s">
        <v>25</v>
      </c>
      <c r="H26" s="12" t="s">
        <v>26</v>
      </c>
      <c r="I26" s="14" t="s">
        <v>27</v>
      </c>
    </row>
    <row r="27" spans="1:9" ht="12.75">
      <c r="A27" s="9">
        <f t="shared" si="1"/>
        <v>5</v>
      </c>
      <c r="B27" s="15" t="s">
        <v>28</v>
      </c>
      <c r="C27" s="15">
        <v>8071</v>
      </c>
      <c r="D27" s="10" t="s">
        <v>12</v>
      </c>
      <c r="E27" s="10" t="s">
        <v>13</v>
      </c>
      <c r="F27" s="11" t="s">
        <v>29</v>
      </c>
      <c r="G27" s="15" t="s">
        <v>30</v>
      </c>
      <c r="H27" s="12" t="s">
        <v>31</v>
      </c>
      <c r="I27" s="14"/>
    </row>
    <row r="28" spans="1:9" ht="12.75">
      <c r="A28" s="9">
        <f t="shared" si="1"/>
        <v>6</v>
      </c>
      <c r="B28" s="15" t="s">
        <v>41</v>
      </c>
      <c r="C28" s="15">
        <v>18404</v>
      </c>
      <c r="D28" s="10" t="s">
        <v>12</v>
      </c>
      <c r="E28" s="10" t="s">
        <v>13</v>
      </c>
      <c r="F28" s="11" t="s">
        <v>42</v>
      </c>
      <c r="G28" s="11" t="s">
        <v>43</v>
      </c>
      <c r="H28" s="12" t="s">
        <v>44</v>
      </c>
      <c r="I28" s="14"/>
    </row>
    <row r="29" spans="1:9" ht="12.75">
      <c r="A29" s="9">
        <f t="shared" si="1"/>
        <v>7</v>
      </c>
      <c r="B29" s="15" t="s">
        <v>68</v>
      </c>
      <c r="C29" s="15">
        <v>7352</v>
      </c>
      <c r="D29" s="10" t="s">
        <v>12</v>
      </c>
      <c r="E29" s="11" t="s">
        <v>63</v>
      </c>
      <c r="F29" s="11" t="s">
        <v>69</v>
      </c>
      <c r="G29" s="11" t="s">
        <v>70</v>
      </c>
      <c r="H29" s="12" t="s">
        <v>71</v>
      </c>
      <c r="I29" s="14" t="s">
        <v>72</v>
      </c>
    </row>
    <row r="30" spans="1:9" ht="12.75">
      <c r="A30" s="9">
        <f t="shared" si="1"/>
        <v>8</v>
      </c>
      <c r="B30" s="15" t="s">
        <v>45</v>
      </c>
      <c r="C30" s="15">
        <v>21069</v>
      </c>
      <c r="D30" s="10" t="s">
        <v>12</v>
      </c>
      <c r="E30" s="10" t="s">
        <v>13</v>
      </c>
      <c r="F30" s="11" t="s">
        <v>46</v>
      </c>
      <c r="G30" s="11" t="s">
        <v>47</v>
      </c>
      <c r="H30" s="12" t="s">
        <v>48</v>
      </c>
      <c r="I30" s="14" t="s">
        <v>49</v>
      </c>
    </row>
    <row r="31" spans="1:9" ht="12.75">
      <c r="A31" s="9">
        <f t="shared" si="1"/>
        <v>9</v>
      </c>
      <c r="B31" s="11" t="s">
        <v>73</v>
      </c>
      <c r="C31" s="11">
        <v>14344</v>
      </c>
      <c r="D31" s="10" t="s">
        <v>12</v>
      </c>
      <c r="E31" s="11" t="s">
        <v>63</v>
      </c>
      <c r="F31" s="11" t="s">
        <v>74</v>
      </c>
      <c r="G31" s="11" t="s">
        <v>75</v>
      </c>
      <c r="H31" s="12" t="s">
        <v>76</v>
      </c>
      <c r="I31" s="14" t="s">
        <v>77</v>
      </c>
    </row>
    <row r="32" spans="1:9" ht="12.75">
      <c r="A32" s="9">
        <f t="shared" si="1"/>
        <v>10</v>
      </c>
      <c r="B32" s="15" t="s">
        <v>50</v>
      </c>
      <c r="C32" s="15">
        <v>2462</v>
      </c>
      <c r="D32" s="10" t="s">
        <v>12</v>
      </c>
      <c r="E32" s="10" t="s">
        <v>13</v>
      </c>
      <c r="F32" s="11" t="s">
        <v>51</v>
      </c>
      <c r="G32" s="15" t="s">
        <v>52</v>
      </c>
      <c r="H32" s="12" t="s">
        <v>53</v>
      </c>
      <c r="I32" s="14"/>
    </row>
    <row r="33" spans="1:9" ht="12.75">
      <c r="A33" s="9">
        <f t="shared" si="1"/>
        <v>11</v>
      </c>
      <c r="B33" s="23" t="s">
        <v>54</v>
      </c>
      <c r="C33" s="15">
        <v>20803</v>
      </c>
      <c r="D33" s="24" t="s">
        <v>12</v>
      </c>
      <c r="E33" s="10" t="s">
        <v>13</v>
      </c>
      <c r="F33" s="11" t="s">
        <v>55</v>
      </c>
      <c r="G33" s="23" t="s">
        <v>56</v>
      </c>
      <c r="H33" s="25" t="s">
        <v>57</v>
      </c>
      <c r="I33" s="26"/>
    </row>
    <row r="34" spans="1:9" ht="12.75">
      <c r="A34" s="16">
        <f t="shared" si="1"/>
        <v>12</v>
      </c>
      <c r="B34" s="17" t="s">
        <v>58</v>
      </c>
      <c r="C34" s="17">
        <v>19467</v>
      </c>
      <c r="D34" s="18" t="s">
        <v>12</v>
      </c>
      <c r="E34" s="18" t="s">
        <v>13</v>
      </c>
      <c r="F34" s="19" t="s">
        <v>59</v>
      </c>
      <c r="G34" s="19" t="s">
        <v>60</v>
      </c>
      <c r="H34" s="20" t="s">
        <v>61</v>
      </c>
      <c r="I34" s="21"/>
    </row>
    <row r="37" spans="1:9" ht="82.5" customHeight="1">
      <c r="A37" s="2" t="s">
        <v>83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4" t="s">
        <v>1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5" t="s">
        <v>2</v>
      </c>
      <c r="B39" s="6" t="s">
        <v>3</v>
      </c>
      <c r="C39" s="6"/>
      <c r="D39" s="6" t="s">
        <v>5</v>
      </c>
      <c r="E39" s="6" t="s">
        <v>6</v>
      </c>
      <c r="F39" s="6" t="s">
        <v>7</v>
      </c>
      <c r="G39" s="6" t="s">
        <v>8</v>
      </c>
      <c r="H39" s="6" t="s">
        <v>9</v>
      </c>
      <c r="I39" s="7" t="s">
        <v>10</v>
      </c>
    </row>
    <row r="40" spans="1:9" ht="12.75">
      <c r="A40" s="9">
        <v>1</v>
      </c>
      <c r="B40" s="10" t="s">
        <v>11</v>
      </c>
      <c r="C40" s="10">
        <v>14689</v>
      </c>
      <c r="D40" s="10" t="s">
        <v>12</v>
      </c>
      <c r="E40" s="10" t="s">
        <v>13</v>
      </c>
      <c r="F40" s="10" t="s">
        <v>14</v>
      </c>
      <c r="G40" s="11" t="s">
        <v>15</v>
      </c>
      <c r="H40" s="12" t="s">
        <v>16</v>
      </c>
      <c r="I40" s="14" t="s">
        <v>17</v>
      </c>
    </row>
    <row r="41" spans="1:9" ht="12.75">
      <c r="A41" s="9">
        <f>SUM(A40)+1</f>
        <v>2</v>
      </c>
      <c r="B41" s="10" t="s">
        <v>18</v>
      </c>
      <c r="C41" s="10">
        <v>1938</v>
      </c>
      <c r="D41" s="10" t="s">
        <v>12</v>
      </c>
      <c r="E41" s="10" t="s">
        <v>13</v>
      </c>
      <c r="F41" s="10" t="s">
        <v>19</v>
      </c>
      <c r="G41" s="11" t="s">
        <v>20</v>
      </c>
      <c r="H41" s="12" t="s">
        <v>21</v>
      </c>
      <c r="I41" s="14" t="s">
        <v>22</v>
      </c>
    </row>
    <row r="42" spans="1:9" ht="12.75">
      <c r="A42" s="9">
        <f aca="true" t="shared" si="2" ref="A42:A51">SUM(A41)+1</f>
        <v>3</v>
      </c>
      <c r="B42" s="15" t="s">
        <v>23</v>
      </c>
      <c r="C42" s="15">
        <v>918</v>
      </c>
      <c r="D42" s="10" t="s">
        <v>12</v>
      </c>
      <c r="E42" s="10" t="s">
        <v>13</v>
      </c>
      <c r="F42" s="10" t="s">
        <v>24</v>
      </c>
      <c r="G42" s="11" t="s">
        <v>25</v>
      </c>
      <c r="H42" s="12" t="s">
        <v>26</v>
      </c>
      <c r="I42" s="14" t="s">
        <v>27</v>
      </c>
    </row>
    <row r="43" spans="1:9" ht="12.75">
      <c r="A43" s="9">
        <f t="shared" si="2"/>
        <v>4</v>
      </c>
      <c r="B43" s="15" t="s">
        <v>28</v>
      </c>
      <c r="C43" s="15">
        <v>8071</v>
      </c>
      <c r="D43" s="10" t="s">
        <v>12</v>
      </c>
      <c r="E43" s="10" t="s">
        <v>13</v>
      </c>
      <c r="F43" s="11" t="s">
        <v>29</v>
      </c>
      <c r="G43" s="15" t="s">
        <v>30</v>
      </c>
      <c r="H43" s="12" t="s">
        <v>31</v>
      </c>
      <c r="I43" s="14"/>
    </row>
    <row r="44" spans="1:9" ht="12.75">
      <c r="A44" s="9">
        <f t="shared" si="2"/>
        <v>5</v>
      </c>
      <c r="B44" s="15" t="s">
        <v>37</v>
      </c>
      <c r="C44" s="15">
        <v>1403</v>
      </c>
      <c r="D44" s="10" t="s">
        <v>12</v>
      </c>
      <c r="E44" s="10" t="s">
        <v>13</v>
      </c>
      <c r="F44" s="15" t="s">
        <v>38</v>
      </c>
      <c r="G44" s="11" t="s">
        <v>39</v>
      </c>
      <c r="H44" s="12" t="s">
        <v>40</v>
      </c>
      <c r="I44" s="14"/>
    </row>
    <row r="45" spans="1:9" ht="12.75">
      <c r="A45" s="9">
        <f>SUM(A44)+1</f>
        <v>6</v>
      </c>
      <c r="B45" s="15" t="s">
        <v>41</v>
      </c>
      <c r="C45" s="15">
        <v>18404</v>
      </c>
      <c r="D45" s="10" t="s">
        <v>12</v>
      </c>
      <c r="E45" s="10" t="s">
        <v>13</v>
      </c>
      <c r="F45" s="11" t="s">
        <v>42</v>
      </c>
      <c r="G45" s="11" t="s">
        <v>43</v>
      </c>
      <c r="H45" s="12" t="s">
        <v>44</v>
      </c>
      <c r="I45" s="14"/>
    </row>
    <row r="46" spans="1:9" ht="12.75">
      <c r="A46" s="9">
        <f t="shared" si="2"/>
        <v>7</v>
      </c>
      <c r="B46" s="15" t="s">
        <v>68</v>
      </c>
      <c r="C46" s="15">
        <v>7352</v>
      </c>
      <c r="D46" s="10" t="s">
        <v>12</v>
      </c>
      <c r="E46" s="11" t="s">
        <v>63</v>
      </c>
      <c r="F46" s="11" t="s">
        <v>69</v>
      </c>
      <c r="G46" s="11" t="s">
        <v>70</v>
      </c>
      <c r="H46" s="12" t="s">
        <v>71</v>
      </c>
      <c r="I46" s="14" t="s">
        <v>72</v>
      </c>
    </row>
    <row r="47" spans="1:9" ht="12.75">
      <c r="A47" s="9">
        <f t="shared" si="2"/>
        <v>8</v>
      </c>
      <c r="B47" s="15" t="s">
        <v>45</v>
      </c>
      <c r="C47" s="15">
        <v>21069</v>
      </c>
      <c r="D47" s="10" t="s">
        <v>12</v>
      </c>
      <c r="E47" s="10" t="s">
        <v>13</v>
      </c>
      <c r="F47" s="11" t="s">
        <v>46</v>
      </c>
      <c r="G47" s="11" t="s">
        <v>47</v>
      </c>
      <c r="H47" s="12" t="s">
        <v>48</v>
      </c>
      <c r="I47" s="14" t="s">
        <v>49</v>
      </c>
    </row>
    <row r="48" spans="1:9" ht="12.75">
      <c r="A48" s="9">
        <f t="shared" si="2"/>
        <v>9</v>
      </c>
      <c r="B48" s="15" t="s">
        <v>84</v>
      </c>
      <c r="C48" s="15">
        <v>9855</v>
      </c>
      <c r="D48" s="10" t="s">
        <v>12</v>
      </c>
      <c r="E48" s="10" t="s">
        <v>13</v>
      </c>
      <c r="F48" s="11" t="s">
        <v>69</v>
      </c>
      <c r="G48" s="11" t="s">
        <v>85</v>
      </c>
      <c r="H48" s="12" t="s">
        <v>86</v>
      </c>
      <c r="I48" s="14" t="s">
        <v>87</v>
      </c>
    </row>
    <row r="49" spans="1:9" ht="12.75">
      <c r="A49" s="9">
        <f t="shared" si="2"/>
        <v>10</v>
      </c>
      <c r="B49" s="15" t="s">
        <v>50</v>
      </c>
      <c r="C49" s="15">
        <v>2462</v>
      </c>
      <c r="D49" s="10" t="s">
        <v>12</v>
      </c>
      <c r="E49" s="10" t="s">
        <v>13</v>
      </c>
      <c r="F49" s="11" t="s">
        <v>51</v>
      </c>
      <c r="G49" s="15" t="s">
        <v>52</v>
      </c>
      <c r="H49" s="12" t="s">
        <v>53</v>
      </c>
      <c r="I49" s="14"/>
    </row>
    <row r="50" spans="1:9" ht="12.75">
      <c r="A50" s="9">
        <f t="shared" si="2"/>
        <v>11</v>
      </c>
      <c r="B50" s="15" t="s">
        <v>54</v>
      </c>
      <c r="C50" s="15">
        <v>20803</v>
      </c>
      <c r="D50" s="10" t="s">
        <v>12</v>
      </c>
      <c r="E50" s="10" t="s">
        <v>13</v>
      </c>
      <c r="F50" s="11" t="s">
        <v>55</v>
      </c>
      <c r="G50" s="15" t="s">
        <v>56</v>
      </c>
      <c r="H50" s="12" t="s">
        <v>57</v>
      </c>
      <c r="I50" s="14"/>
    </row>
    <row r="51" spans="1:9" ht="12.75">
      <c r="A51" s="16">
        <f t="shared" si="2"/>
        <v>12</v>
      </c>
      <c r="B51" s="17" t="s">
        <v>58</v>
      </c>
      <c r="C51" s="17">
        <v>19467</v>
      </c>
      <c r="D51" s="18" t="s">
        <v>12</v>
      </c>
      <c r="E51" s="18" t="s">
        <v>13</v>
      </c>
      <c r="F51" s="19" t="s">
        <v>59</v>
      </c>
      <c r="G51" s="19" t="s">
        <v>60</v>
      </c>
      <c r="H51" s="20" t="s">
        <v>61</v>
      </c>
      <c r="I51" s="21"/>
    </row>
    <row r="54" spans="1:9" ht="96" customHeight="1">
      <c r="A54" s="2" t="s">
        <v>88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4" t="s">
        <v>1</v>
      </c>
      <c r="B55" s="4"/>
      <c r="C55" s="4"/>
      <c r="D55" s="4"/>
      <c r="E55" s="4"/>
      <c r="F55" s="4"/>
      <c r="G55" s="4"/>
      <c r="H55" s="4"/>
      <c r="I55" s="4"/>
    </row>
    <row r="56" spans="1:9" ht="12.75">
      <c r="A56" s="5" t="s">
        <v>2</v>
      </c>
      <c r="B56" s="6" t="s">
        <v>3</v>
      </c>
      <c r="C56" s="6"/>
      <c r="D56" s="6" t="s">
        <v>5</v>
      </c>
      <c r="E56" s="6" t="s">
        <v>6</v>
      </c>
      <c r="F56" s="6" t="s">
        <v>7</v>
      </c>
      <c r="G56" s="6" t="s">
        <v>8</v>
      </c>
      <c r="H56" s="6" t="s">
        <v>9</v>
      </c>
      <c r="I56" s="7" t="s">
        <v>10</v>
      </c>
    </row>
    <row r="57" spans="1:9" ht="12.75">
      <c r="A57" s="9">
        <v>1</v>
      </c>
      <c r="B57" s="10" t="s">
        <v>11</v>
      </c>
      <c r="C57" s="10">
        <v>14689</v>
      </c>
      <c r="D57" s="10" t="s">
        <v>12</v>
      </c>
      <c r="E57" s="10" t="s">
        <v>13</v>
      </c>
      <c r="F57" s="10" t="s">
        <v>14</v>
      </c>
      <c r="G57" s="11" t="s">
        <v>15</v>
      </c>
      <c r="H57" s="12" t="s">
        <v>16</v>
      </c>
      <c r="I57" s="14" t="s">
        <v>17</v>
      </c>
    </row>
    <row r="58" spans="1:9" ht="12.75">
      <c r="A58" s="9">
        <f>SUM(A57)+1</f>
        <v>2</v>
      </c>
      <c r="B58" s="10" t="s">
        <v>18</v>
      </c>
      <c r="C58" s="10">
        <v>1938</v>
      </c>
      <c r="D58" s="10" t="s">
        <v>12</v>
      </c>
      <c r="E58" s="10" t="s">
        <v>13</v>
      </c>
      <c r="F58" s="10" t="s">
        <v>19</v>
      </c>
      <c r="G58" s="11" t="s">
        <v>20</v>
      </c>
      <c r="H58" s="12" t="s">
        <v>21</v>
      </c>
      <c r="I58" s="14" t="s">
        <v>22</v>
      </c>
    </row>
    <row r="59" spans="1:9" ht="12.75">
      <c r="A59" s="9">
        <f aca="true" t="shared" si="3" ref="A59:A67">SUM(A58)+1</f>
        <v>3</v>
      </c>
      <c r="B59" s="15" t="s">
        <v>23</v>
      </c>
      <c r="C59" s="15">
        <v>918</v>
      </c>
      <c r="D59" s="10" t="s">
        <v>12</v>
      </c>
      <c r="E59" s="10" t="s">
        <v>13</v>
      </c>
      <c r="F59" s="10" t="s">
        <v>24</v>
      </c>
      <c r="G59" s="11" t="s">
        <v>25</v>
      </c>
      <c r="H59" s="12" t="s">
        <v>26</v>
      </c>
      <c r="I59" s="14" t="s">
        <v>27</v>
      </c>
    </row>
    <row r="60" spans="1:9" ht="12.75">
      <c r="A60" s="9">
        <f t="shared" si="3"/>
        <v>4</v>
      </c>
      <c r="B60" s="15" t="s">
        <v>28</v>
      </c>
      <c r="C60" s="15">
        <v>8071</v>
      </c>
      <c r="D60" s="10" t="s">
        <v>12</v>
      </c>
      <c r="E60" s="10" t="s">
        <v>13</v>
      </c>
      <c r="F60" s="11" t="s">
        <v>29</v>
      </c>
      <c r="G60" s="15" t="s">
        <v>30</v>
      </c>
      <c r="H60" s="12" t="s">
        <v>31</v>
      </c>
      <c r="I60" s="14"/>
    </row>
    <row r="61" spans="1:9" ht="12.75">
      <c r="A61" s="9">
        <f t="shared" si="3"/>
        <v>5</v>
      </c>
      <c r="B61" s="15" t="s">
        <v>37</v>
      </c>
      <c r="C61" s="15">
        <v>1403</v>
      </c>
      <c r="D61" s="10" t="s">
        <v>12</v>
      </c>
      <c r="E61" s="10" t="s">
        <v>13</v>
      </c>
      <c r="F61" s="15" t="s">
        <v>38</v>
      </c>
      <c r="G61" s="11" t="s">
        <v>39</v>
      </c>
      <c r="H61" s="12" t="s">
        <v>40</v>
      </c>
      <c r="I61" s="14"/>
    </row>
    <row r="62" spans="1:9" ht="12.75">
      <c r="A62" s="9">
        <f>SUM(A61)+1</f>
        <v>6</v>
      </c>
      <c r="B62" s="15" t="s">
        <v>41</v>
      </c>
      <c r="C62" s="15">
        <v>18404</v>
      </c>
      <c r="D62" s="10" t="s">
        <v>12</v>
      </c>
      <c r="E62" s="10" t="s">
        <v>13</v>
      </c>
      <c r="F62" s="11" t="s">
        <v>42</v>
      </c>
      <c r="G62" s="11" t="s">
        <v>43</v>
      </c>
      <c r="H62" s="12" t="s">
        <v>44</v>
      </c>
      <c r="I62" s="14"/>
    </row>
    <row r="63" spans="1:9" ht="12.75">
      <c r="A63" s="9">
        <f t="shared" si="3"/>
        <v>7</v>
      </c>
      <c r="B63" s="15" t="s">
        <v>68</v>
      </c>
      <c r="C63" s="15">
        <v>7352</v>
      </c>
      <c r="D63" s="10" t="s">
        <v>12</v>
      </c>
      <c r="E63" s="11" t="s">
        <v>63</v>
      </c>
      <c r="F63" s="11" t="s">
        <v>69</v>
      </c>
      <c r="G63" s="11" t="s">
        <v>70</v>
      </c>
      <c r="H63" s="12" t="s">
        <v>71</v>
      </c>
      <c r="I63" s="14" t="s">
        <v>72</v>
      </c>
    </row>
    <row r="64" spans="1:9" ht="12.75">
      <c r="A64" s="9">
        <f t="shared" si="3"/>
        <v>8</v>
      </c>
      <c r="B64" s="15" t="s">
        <v>45</v>
      </c>
      <c r="C64" s="15">
        <v>21069</v>
      </c>
      <c r="D64" s="10" t="s">
        <v>12</v>
      </c>
      <c r="E64" s="10" t="s">
        <v>13</v>
      </c>
      <c r="F64" s="11" t="s">
        <v>46</v>
      </c>
      <c r="G64" s="11" t="s">
        <v>47</v>
      </c>
      <c r="H64" s="12" t="s">
        <v>48</v>
      </c>
      <c r="I64" s="14" t="s">
        <v>49</v>
      </c>
    </row>
    <row r="65" spans="1:9" ht="12.75">
      <c r="A65" s="9">
        <f t="shared" si="3"/>
        <v>9</v>
      </c>
      <c r="B65" s="15" t="s">
        <v>50</v>
      </c>
      <c r="C65" s="15">
        <v>2462</v>
      </c>
      <c r="D65" s="10" t="s">
        <v>12</v>
      </c>
      <c r="E65" s="10" t="s">
        <v>13</v>
      </c>
      <c r="F65" s="11" t="s">
        <v>51</v>
      </c>
      <c r="G65" s="15" t="s">
        <v>52</v>
      </c>
      <c r="H65" s="12" t="s">
        <v>53</v>
      </c>
      <c r="I65" s="14"/>
    </row>
    <row r="66" spans="1:9" ht="12.75">
      <c r="A66" s="9">
        <f t="shared" si="3"/>
        <v>10</v>
      </c>
      <c r="B66" s="15" t="s">
        <v>54</v>
      </c>
      <c r="C66" s="15">
        <v>20803</v>
      </c>
      <c r="D66" s="10" t="s">
        <v>12</v>
      </c>
      <c r="E66" s="10" t="s">
        <v>13</v>
      </c>
      <c r="F66" s="11" t="s">
        <v>55</v>
      </c>
      <c r="G66" s="15" t="s">
        <v>56</v>
      </c>
      <c r="H66" s="12" t="s">
        <v>57</v>
      </c>
      <c r="I66" s="14"/>
    </row>
    <row r="67" spans="1:9" ht="12.75">
      <c r="A67" s="16">
        <f t="shared" si="3"/>
        <v>11</v>
      </c>
      <c r="B67" s="17" t="s">
        <v>58</v>
      </c>
      <c r="C67" s="17">
        <v>19467</v>
      </c>
      <c r="D67" s="18" t="s">
        <v>12</v>
      </c>
      <c r="E67" s="18" t="s">
        <v>13</v>
      </c>
      <c r="F67" s="19" t="s">
        <v>59</v>
      </c>
      <c r="G67" s="19" t="s">
        <v>60</v>
      </c>
      <c r="H67" s="20" t="s">
        <v>61</v>
      </c>
      <c r="I67" s="21"/>
    </row>
    <row r="70" spans="1:9" ht="84.75" customHeight="1">
      <c r="A70" s="2" t="s">
        <v>89</v>
      </c>
      <c r="B70" s="2"/>
      <c r="C70" s="2"/>
      <c r="D70" s="2"/>
      <c r="E70" s="2"/>
      <c r="F70" s="2"/>
      <c r="G70" s="2"/>
      <c r="H70" s="2"/>
      <c r="I70" s="2"/>
    </row>
    <row r="71" spans="1:9" ht="12.75">
      <c r="A71" s="4" t="s">
        <v>1</v>
      </c>
      <c r="B71" s="4"/>
      <c r="C71" s="4"/>
      <c r="D71" s="4"/>
      <c r="E71" s="4"/>
      <c r="F71" s="4"/>
      <c r="G71" s="4"/>
      <c r="H71" s="4"/>
      <c r="I71" s="4"/>
    </row>
    <row r="72" spans="1:9" ht="12.75">
      <c r="A72" s="5" t="s">
        <v>2</v>
      </c>
      <c r="B72" s="6" t="s">
        <v>3</v>
      </c>
      <c r="C72" s="6"/>
      <c r="D72" s="6" t="s">
        <v>5</v>
      </c>
      <c r="E72" s="6" t="s">
        <v>6</v>
      </c>
      <c r="F72" s="6" t="s">
        <v>7</v>
      </c>
      <c r="G72" s="6" t="s">
        <v>8</v>
      </c>
      <c r="H72" s="6" t="s">
        <v>9</v>
      </c>
      <c r="I72" s="7" t="s">
        <v>10</v>
      </c>
    </row>
    <row r="73" spans="1:9" ht="12.75">
      <c r="A73" s="9">
        <v>1</v>
      </c>
      <c r="B73" s="10" t="s">
        <v>11</v>
      </c>
      <c r="C73" s="10">
        <v>14689</v>
      </c>
      <c r="D73" s="10" t="s">
        <v>12</v>
      </c>
      <c r="E73" s="10" t="s">
        <v>13</v>
      </c>
      <c r="F73" s="10" t="s">
        <v>14</v>
      </c>
      <c r="G73" s="11" t="s">
        <v>15</v>
      </c>
      <c r="H73" s="12" t="s">
        <v>16</v>
      </c>
      <c r="I73" s="14" t="s">
        <v>17</v>
      </c>
    </row>
    <row r="74" spans="1:9" ht="12.75">
      <c r="A74" s="9">
        <f>SUM(A73)+1</f>
        <v>2</v>
      </c>
      <c r="B74" s="10" t="s">
        <v>18</v>
      </c>
      <c r="C74" s="10">
        <v>1938</v>
      </c>
      <c r="D74" s="10" t="s">
        <v>12</v>
      </c>
      <c r="E74" s="10" t="s">
        <v>13</v>
      </c>
      <c r="F74" s="10" t="s">
        <v>19</v>
      </c>
      <c r="G74" s="11" t="s">
        <v>20</v>
      </c>
      <c r="H74" s="12" t="s">
        <v>21</v>
      </c>
      <c r="I74" s="14" t="s">
        <v>22</v>
      </c>
    </row>
    <row r="75" spans="1:9" ht="12.75">
      <c r="A75" s="9">
        <f aca="true" t="shared" si="4" ref="A75:A83">SUM(A74)+1</f>
        <v>3</v>
      </c>
      <c r="B75" s="15" t="s">
        <v>62</v>
      </c>
      <c r="C75" s="15">
        <v>12488</v>
      </c>
      <c r="D75" s="10" t="s">
        <v>12</v>
      </c>
      <c r="E75" s="11" t="s">
        <v>63</v>
      </c>
      <c r="F75" s="11" t="s">
        <v>64</v>
      </c>
      <c r="G75" s="11" t="s">
        <v>65</v>
      </c>
      <c r="H75" s="12" t="s">
        <v>66</v>
      </c>
      <c r="I75" s="14" t="s">
        <v>67</v>
      </c>
    </row>
    <row r="76" spans="1:9" ht="12.75">
      <c r="A76" s="9">
        <f t="shared" si="4"/>
        <v>4</v>
      </c>
      <c r="B76" s="15" t="s">
        <v>23</v>
      </c>
      <c r="C76" s="15">
        <v>918</v>
      </c>
      <c r="D76" s="10" t="s">
        <v>12</v>
      </c>
      <c r="E76" s="10" t="s">
        <v>13</v>
      </c>
      <c r="F76" s="10" t="s">
        <v>24</v>
      </c>
      <c r="G76" s="11" t="s">
        <v>25</v>
      </c>
      <c r="H76" s="12" t="s">
        <v>26</v>
      </c>
      <c r="I76" s="14" t="s">
        <v>27</v>
      </c>
    </row>
    <row r="77" spans="1:9" ht="12.75">
      <c r="A77" s="9">
        <f t="shared" si="4"/>
        <v>5</v>
      </c>
      <c r="B77" s="15" t="s">
        <v>28</v>
      </c>
      <c r="C77" s="15">
        <v>8071</v>
      </c>
      <c r="D77" s="10" t="s">
        <v>12</v>
      </c>
      <c r="E77" s="10" t="s">
        <v>13</v>
      </c>
      <c r="F77" s="11" t="s">
        <v>29</v>
      </c>
      <c r="G77" s="15" t="s">
        <v>30</v>
      </c>
      <c r="H77" s="12" t="s">
        <v>31</v>
      </c>
      <c r="I77" s="14"/>
    </row>
    <row r="78" spans="1:9" ht="12.75">
      <c r="A78" s="9">
        <f t="shared" si="4"/>
        <v>6</v>
      </c>
      <c r="B78" s="15" t="s">
        <v>37</v>
      </c>
      <c r="C78" s="15">
        <v>1403</v>
      </c>
      <c r="D78" s="10" t="s">
        <v>12</v>
      </c>
      <c r="E78" s="10" t="s">
        <v>13</v>
      </c>
      <c r="F78" s="15" t="s">
        <v>38</v>
      </c>
      <c r="G78" s="11" t="s">
        <v>39</v>
      </c>
      <c r="H78" s="12" t="s">
        <v>40</v>
      </c>
      <c r="I78" s="14"/>
    </row>
    <row r="79" spans="1:9" ht="12.75">
      <c r="A79" s="9">
        <f t="shared" si="4"/>
        <v>7</v>
      </c>
      <c r="B79" s="15" t="s">
        <v>41</v>
      </c>
      <c r="C79" s="15">
        <v>18404</v>
      </c>
      <c r="D79" s="10" t="s">
        <v>12</v>
      </c>
      <c r="E79" s="10" t="s">
        <v>13</v>
      </c>
      <c r="F79" s="11" t="s">
        <v>42</v>
      </c>
      <c r="G79" s="11" t="s">
        <v>43</v>
      </c>
      <c r="H79" s="12" t="s">
        <v>44</v>
      </c>
      <c r="I79" s="14"/>
    </row>
    <row r="80" spans="1:9" ht="12.75">
      <c r="A80" s="9">
        <f t="shared" si="4"/>
        <v>8</v>
      </c>
      <c r="B80" s="15" t="s">
        <v>45</v>
      </c>
      <c r="C80" s="15">
        <v>21069</v>
      </c>
      <c r="D80" s="10" t="s">
        <v>12</v>
      </c>
      <c r="E80" s="10" t="s">
        <v>13</v>
      </c>
      <c r="F80" s="11" t="s">
        <v>46</v>
      </c>
      <c r="G80" s="11" t="s">
        <v>47</v>
      </c>
      <c r="H80" s="12" t="s">
        <v>48</v>
      </c>
      <c r="I80" s="14" t="s">
        <v>49</v>
      </c>
    </row>
    <row r="81" spans="1:9" ht="12.75">
      <c r="A81" s="9">
        <f t="shared" si="4"/>
        <v>9</v>
      </c>
      <c r="B81" s="15" t="s">
        <v>50</v>
      </c>
      <c r="C81" s="15">
        <v>2462</v>
      </c>
      <c r="D81" s="10" t="s">
        <v>12</v>
      </c>
      <c r="E81" s="10" t="s">
        <v>13</v>
      </c>
      <c r="F81" s="11" t="s">
        <v>51</v>
      </c>
      <c r="G81" s="15" t="s">
        <v>52</v>
      </c>
      <c r="H81" s="12" t="s">
        <v>53</v>
      </c>
      <c r="I81" s="14"/>
    </row>
    <row r="82" spans="1:9" ht="12.75">
      <c r="A82" s="9">
        <f t="shared" si="4"/>
        <v>10</v>
      </c>
      <c r="B82" s="23" t="s">
        <v>54</v>
      </c>
      <c r="C82" s="15">
        <v>20803</v>
      </c>
      <c r="D82" s="24" t="s">
        <v>12</v>
      </c>
      <c r="E82" s="10" t="s">
        <v>13</v>
      </c>
      <c r="F82" s="11" t="s">
        <v>55</v>
      </c>
      <c r="G82" s="23" t="s">
        <v>56</v>
      </c>
      <c r="H82" s="25" t="s">
        <v>57</v>
      </c>
      <c r="I82" s="26"/>
    </row>
    <row r="83" spans="1:9" ht="12.75">
      <c r="A83" s="16">
        <f t="shared" si="4"/>
        <v>11</v>
      </c>
      <c r="B83" s="17" t="s">
        <v>58</v>
      </c>
      <c r="C83" s="17">
        <v>19467</v>
      </c>
      <c r="D83" s="18" t="s">
        <v>12</v>
      </c>
      <c r="E83" s="18" t="s">
        <v>13</v>
      </c>
      <c r="F83" s="19" t="s">
        <v>59</v>
      </c>
      <c r="G83" s="19" t="s">
        <v>60</v>
      </c>
      <c r="H83" s="20" t="s">
        <v>61</v>
      </c>
      <c r="I83" s="21"/>
    </row>
    <row r="86" spans="1:9" ht="93" customHeight="1">
      <c r="A86" s="2" t="s">
        <v>90</v>
      </c>
      <c r="B86" s="2"/>
      <c r="C86" s="2"/>
      <c r="D86" s="2"/>
      <c r="E86" s="2"/>
      <c r="F86" s="2"/>
      <c r="G86" s="2"/>
      <c r="H86" s="2"/>
      <c r="I86" s="2"/>
    </row>
    <row r="87" spans="1:9" ht="12.75">
      <c r="A87" s="4" t="s">
        <v>1</v>
      </c>
      <c r="B87" s="4"/>
      <c r="C87" s="4"/>
      <c r="D87" s="4"/>
      <c r="E87" s="4"/>
      <c r="F87" s="4"/>
      <c r="G87" s="4"/>
      <c r="H87" s="4"/>
      <c r="I87" s="4"/>
    </row>
    <row r="88" spans="1:9" ht="12.75">
      <c r="A88" s="5" t="s">
        <v>2</v>
      </c>
      <c r="B88" s="6" t="s">
        <v>3</v>
      </c>
      <c r="C88" s="6"/>
      <c r="D88" s="6" t="s">
        <v>5</v>
      </c>
      <c r="E88" s="6" t="s">
        <v>6</v>
      </c>
      <c r="F88" s="6" t="s">
        <v>7</v>
      </c>
      <c r="G88" s="6" t="s">
        <v>8</v>
      </c>
      <c r="H88" s="6" t="s">
        <v>9</v>
      </c>
      <c r="I88" s="7" t="s">
        <v>10</v>
      </c>
    </row>
    <row r="89" spans="1:9" ht="12.75">
      <c r="A89" s="9">
        <v>1</v>
      </c>
      <c r="B89" s="10" t="s">
        <v>91</v>
      </c>
      <c r="C89" s="10">
        <v>15638</v>
      </c>
      <c r="D89" s="10" t="s">
        <v>92</v>
      </c>
      <c r="E89" s="10" t="s">
        <v>13</v>
      </c>
      <c r="F89" s="10" t="s">
        <v>93</v>
      </c>
      <c r="G89" s="11" t="s">
        <v>94</v>
      </c>
      <c r="H89" s="12" t="s">
        <v>95</v>
      </c>
      <c r="I89" s="14" t="s">
        <v>96</v>
      </c>
    </row>
    <row r="90" spans="1:9" ht="12.75">
      <c r="A90" s="9">
        <f>SUM(A89)+1</f>
        <v>2</v>
      </c>
      <c r="B90" s="10" t="s">
        <v>18</v>
      </c>
      <c r="C90" s="10">
        <v>1938</v>
      </c>
      <c r="D90" s="10" t="s">
        <v>12</v>
      </c>
      <c r="E90" s="10" t="s">
        <v>13</v>
      </c>
      <c r="F90" s="10" t="s">
        <v>19</v>
      </c>
      <c r="G90" s="11" t="s">
        <v>20</v>
      </c>
      <c r="H90" s="12" t="s">
        <v>21</v>
      </c>
      <c r="I90" s="14" t="s">
        <v>22</v>
      </c>
    </row>
    <row r="91" spans="1:9" ht="12.75">
      <c r="A91" s="9">
        <f aca="true" t="shared" si="5" ref="A91:A102">SUM(A90)+1</f>
        <v>3</v>
      </c>
      <c r="B91" s="15" t="s">
        <v>62</v>
      </c>
      <c r="C91" s="15">
        <v>12488</v>
      </c>
      <c r="D91" s="10" t="s">
        <v>12</v>
      </c>
      <c r="E91" s="11" t="s">
        <v>63</v>
      </c>
      <c r="F91" s="11" t="s">
        <v>64</v>
      </c>
      <c r="G91" s="11" t="s">
        <v>65</v>
      </c>
      <c r="H91" s="12" t="s">
        <v>66</v>
      </c>
      <c r="I91" s="14" t="s">
        <v>67</v>
      </c>
    </row>
    <row r="92" spans="1:9" ht="12.75">
      <c r="A92" s="9">
        <f t="shared" si="5"/>
        <v>4</v>
      </c>
      <c r="B92" s="15" t="s">
        <v>97</v>
      </c>
      <c r="C92" s="15">
        <v>17872</v>
      </c>
      <c r="D92" s="10" t="s">
        <v>12</v>
      </c>
      <c r="E92" s="11" t="s">
        <v>63</v>
      </c>
      <c r="F92" s="11" t="s">
        <v>98</v>
      </c>
      <c r="G92" s="11" t="s">
        <v>99</v>
      </c>
      <c r="H92" s="27" t="s">
        <v>100</v>
      </c>
      <c r="I92" s="14" t="s">
        <v>101</v>
      </c>
    </row>
    <row r="93" spans="1:9" ht="12.75">
      <c r="A93" s="9">
        <f t="shared" si="5"/>
        <v>5</v>
      </c>
      <c r="B93" s="15" t="s">
        <v>23</v>
      </c>
      <c r="C93" s="15">
        <v>918</v>
      </c>
      <c r="D93" s="10" t="s">
        <v>12</v>
      </c>
      <c r="E93" s="10" t="s">
        <v>13</v>
      </c>
      <c r="F93" s="10" t="s">
        <v>102</v>
      </c>
      <c r="G93" s="11" t="s">
        <v>25</v>
      </c>
      <c r="H93" s="12" t="s">
        <v>26</v>
      </c>
      <c r="I93" s="14" t="s">
        <v>27</v>
      </c>
    </row>
    <row r="94" spans="1:9" ht="12.75">
      <c r="A94" s="9">
        <f t="shared" si="5"/>
        <v>6</v>
      </c>
      <c r="B94" s="15" t="s">
        <v>28</v>
      </c>
      <c r="C94" s="15">
        <v>8071</v>
      </c>
      <c r="D94" s="10" t="s">
        <v>12</v>
      </c>
      <c r="E94" s="10" t="s">
        <v>13</v>
      </c>
      <c r="F94" s="11" t="s">
        <v>29</v>
      </c>
      <c r="G94" s="15" t="s">
        <v>30</v>
      </c>
      <c r="H94" s="12" t="s">
        <v>31</v>
      </c>
      <c r="I94" s="14"/>
    </row>
    <row r="95" spans="1:9" ht="12.75">
      <c r="A95" s="9">
        <f t="shared" si="5"/>
        <v>7</v>
      </c>
      <c r="B95" s="15" t="s">
        <v>32</v>
      </c>
      <c r="C95" s="15">
        <v>12687</v>
      </c>
      <c r="D95" s="10" t="s">
        <v>12</v>
      </c>
      <c r="E95" s="10" t="s">
        <v>13</v>
      </c>
      <c r="F95" s="15" t="s">
        <v>33</v>
      </c>
      <c r="G95" s="15" t="s">
        <v>34</v>
      </c>
      <c r="H95" s="12" t="s">
        <v>35</v>
      </c>
      <c r="I95" s="14" t="s">
        <v>36</v>
      </c>
    </row>
    <row r="96" spans="1:9" ht="12.75">
      <c r="A96" s="9">
        <f t="shared" si="5"/>
        <v>8</v>
      </c>
      <c r="B96" s="15" t="s">
        <v>37</v>
      </c>
      <c r="C96" s="15">
        <v>1403</v>
      </c>
      <c r="D96" s="10" t="s">
        <v>12</v>
      </c>
      <c r="E96" s="10" t="s">
        <v>13</v>
      </c>
      <c r="F96" s="15" t="s">
        <v>38</v>
      </c>
      <c r="G96" s="11" t="s">
        <v>39</v>
      </c>
      <c r="H96" s="12" t="s">
        <v>40</v>
      </c>
      <c r="I96" s="14"/>
    </row>
    <row r="97" spans="1:9" ht="12.75">
      <c r="A97" s="9">
        <f t="shared" si="5"/>
        <v>9</v>
      </c>
      <c r="B97" s="15" t="s">
        <v>41</v>
      </c>
      <c r="C97" s="15">
        <v>18404</v>
      </c>
      <c r="D97" s="10" t="s">
        <v>12</v>
      </c>
      <c r="E97" s="10" t="s">
        <v>13</v>
      </c>
      <c r="F97" s="11" t="s">
        <v>42</v>
      </c>
      <c r="G97" s="11" t="s">
        <v>43</v>
      </c>
      <c r="H97" s="12" t="s">
        <v>44</v>
      </c>
      <c r="I97" s="14"/>
    </row>
    <row r="98" spans="1:9" ht="12.75">
      <c r="A98" s="9">
        <f t="shared" si="5"/>
        <v>10</v>
      </c>
      <c r="B98" s="15" t="s">
        <v>45</v>
      </c>
      <c r="C98" s="15">
        <v>21069</v>
      </c>
      <c r="D98" s="10" t="s">
        <v>12</v>
      </c>
      <c r="E98" s="10" t="s">
        <v>13</v>
      </c>
      <c r="F98" s="11" t="s">
        <v>46</v>
      </c>
      <c r="G98" s="11" t="s">
        <v>47</v>
      </c>
      <c r="H98" s="12" t="s">
        <v>48</v>
      </c>
      <c r="I98" s="14" t="s">
        <v>49</v>
      </c>
    </row>
    <row r="99" spans="1:9" ht="12.75">
      <c r="A99" s="9">
        <f t="shared" si="5"/>
        <v>11</v>
      </c>
      <c r="B99" s="15" t="s">
        <v>103</v>
      </c>
      <c r="C99" s="15">
        <v>15346</v>
      </c>
      <c r="D99" s="10" t="s">
        <v>12</v>
      </c>
      <c r="E99" s="11" t="s">
        <v>63</v>
      </c>
      <c r="F99" s="11" t="s">
        <v>104</v>
      </c>
      <c r="G99" s="11" t="s">
        <v>105</v>
      </c>
      <c r="H99" s="12" t="s">
        <v>106</v>
      </c>
      <c r="I99" s="14" t="s">
        <v>107</v>
      </c>
    </row>
    <row r="100" spans="1:9" ht="12.75">
      <c r="A100" s="9">
        <f t="shared" si="5"/>
        <v>12</v>
      </c>
      <c r="B100" s="15" t="s">
        <v>50</v>
      </c>
      <c r="C100" s="15">
        <v>2462</v>
      </c>
      <c r="D100" s="10" t="s">
        <v>12</v>
      </c>
      <c r="E100" s="10" t="s">
        <v>13</v>
      </c>
      <c r="F100" s="11" t="s">
        <v>51</v>
      </c>
      <c r="G100" s="15" t="s">
        <v>52</v>
      </c>
      <c r="H100" s="12" t="s">
        <v>53</v>
      </c>
      <c r="I100" s="14"/>
    </row>
    <row r="101" spans="1:9" ht="12.75">
      <c r="A101" s="9">
        <f t="shared" si="5"/>
        <v>13</v>
      </c>
      <c r="B101" s="15" t="s">
        <v>54</v>
      </c>
      <c r="C101" s="15">
        <v>20803</v>
      </c>
      <c r="D101" s="10" t="s">
        <v>12</v>
      </c>
      <c r="E101" s="10" t="s">
        <v>13</v>
      </c>
      <c r="F101" s="11" t="s">
        <v>55</v>
      </c>
      <c r="G101" s="15" t="s">
        <v>56</v>
      </c>
      <c r="H101" s="12" t="s">
        <v>57</v>
      </c>
      <c r="I101" s="14"/>
    </row>
    <row r="102" spans="1:9" ht="12.75">
      <c r="A102" s="16">
        <f t="shared" si="5"/>
        <v>14</v>
      </c>
      <c r="B102" s="17" t="s">
        <v>58</v>
      </c>
      <c r="C102" s="17">
        <v>19467</v>
      </c>
      <c r="D102" s="18" t="s">
        <v>12</v>
      </c>
      <c r="E102" s="18" t="s">
        <v>13</v>
      </c>
      <c r="F102" s="19" t="s">
        <v>59</v>
      </c>
      <c r="G102" s="19" t="s">
        <v>60</v>
      </c>
      <c r="H102" s="20" t="s">
        <v>61</v>
      </c>
      <c r="I102" s="21"/>
    </row>
    <row r="105" spans="1:9" ht="78" customHeight="1">
      <c r="A105" s="2" t="s">
        <v>108</v>
      </c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4" t="s">
        <v>1</v>
      </c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5" t="s">
        <v>2</v>
      </c>
      <c r="B107" s="6" t="s">
        <v>3</v>
      </c>
      <c r="C107" s="6"/>
      <c r="D107" s="6" t="s">
        <v>5</v>
      </c>
      <c r="E107" s="6" t="s">
        <v>6</v>
      </c>
      <c r="F107" s="6" t="s">
        <v>7</v>
      </c>
      <c r="G107" s="6" t="s">
        <v>8</v>
      </c>
      <c r="H107" s="6" t="s">
        <v>9</v>
      </c>
      <c r="I107" s="7" t="s">
        <v>10</v>
      </c>
    </row>
    <row r="108" spans="1:9" ht="12.75">
      <c r="A108" s="9">
        <v>1</v>
      </c>
      <c r="B108" s="10" t="s">
        <v>11</v>
      </c>
      <c r="C108" s="10">
        <v>14689</v>
      </c>
      <c r="D108" s="10" t="s">
        <v>12</v>
      </c>
      <c r="E108" s="10" t="s">
        <v>13</v>
      </c>
      <c r="F108" s="10" t="s">
        <v>14</v>
      </c>
      <c r="G108" s="11" t="s">
        <v>15</v>
      </c>
      <c r="H108" s="12" t="s">
        <v>16</v>
      </c>
      <c r="I108" s="14" t="s">
        <v>17</v>
      </c>
    </row>
    <row r="109" spans="1:9" ht="12.75">
      <c r="A109" s="9">
        <f>SUM(A108)+1</f>
        <v>2</v>
      </c>
      <c r="B109" s="10" t="s">
        <v>109</v>
      </c>
      <c r="C109" s="10">
        <v>5188</v>
      </c>
      <c r="D109" s="10" t="s">
        <v>12</v>
      </c>
      <c r="E109" s="10" t="s">
        <v>13</v>
      </c>
      <c r="F109" s="10" t="s">
        <v>110</v>
      </c>
      <c r="G109" s="11" t="s">
        <v>111</v>
      </c>
      <c r="H109" s="12" t="s">
        <v>112</v>
      </c>
      <c r="I109" s="14"/>
    </row>
    <row r="110" spans="1:9" ht="12.75">
      <c r="A110" s="9">
        <f>SUM(A109)+1</f>
        <v>3</v>
      </c>
      <c r="B110" s="15" t="s">
        <v>68</v>
      </c>
      <c r="C110" s="15">
        <v>7352</v>
      </c>
      <c r="D110" s="10" t="s">
        <v>12</v>
      </c>
      <c r="E110" s="11" t="s">
        <v>63</v>
      </c>
      <c r="F110" s="11" t="s">
        <v>69</v>
      </c>
      <c r="G110" s="11" t="s">
        <v>70</v>
      </c>
      <c r="H110" s="12" t="s">
        <v>71</v>
      </c>
      <c r="I110" s="14" t="s">
        <v>72</v>
      </c>
    </row>
    <row r="111" spans="1:9" ht="12.75">
      <c r="A111" s="9">
        <f>SUM(A110)+1</f>
        <v>4</v>
      </c>
      <c r="B111" s="15" t="s">
        <v>84</v>
      </c>
      <c r="C111" s="15">
        <v>9855</v>
      </c>
      <c r="D111" s="10" t="s">
        <v>12</v>
      </c>
      <c r="E111" s="10" t="s">
        <v>13</v>
      </c>
      <c r="F111" s="11" t="s">
        <v>69</v>
      </c>
      <c r="G111" s="11" t="s">
        <v>85</v>
      </c>
      <c r="H111" s="12" t="s">
        <v>86</v>
      </c>
      <c r="I111" s="14" t="s">
        <v>87</v>
      </c>
    </row>
    <row r="112" spans="1:9" ht="12.75">
      <c r="A112" s="16">
        <f>SUM(A111)+1</f>
        <v>5</v>
      </c>
      <c r="B112" s="17" t="s">
        <v>113</v>
      </c>
      <c r="C112" s="17">
        <v>7789</v>
      </c>
      <c r="D112" s="18" t="s">
        <v>12</v>
      </c>
      <c r="E112" s="19" t="s">
        <v>63</v>
      </c>
      <c r="F112" s="19" t="s">
        <v>114</v>
      </c>
      <c r="G112" s="19" t="s">
        <v>115</v>
      </c>
      <c r="H112" s="20" t="s">
        <v>116</v>
      </c>
      <c r="I112" s="21"/>
    </row>
    <row r="115" spans="1:9" ht="89.25" customHeight="1">
      <c r="A115" s="2" t="s">
        <v>117</v>
      </c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4" t="s">
        <v>1</v>
      </c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5" t="s">
        <v>2</v>
      </c>
      <c r="B117" s="6" t="s">
        <v>3</v>
      </c>
      <c r="C117" s="6"/>
      <c r="D117" s="6" t="s">
        <v>5</v>
      </c>
      <c r="E117" s="6" t="s">
        <v>6</v>
      </c>
      <c r="F117" s="6" t="s">
        <v>7</v>
      </c>
      <c r="G117" s="6" t="s">
        <v>8</v>
      </c>
      <c r="H117" s="6" t="s">
        <v>9</v>
      </c>
      <c r="I117" s="7" t="s">
        <v>10</v>
      </c>
    </row>
    <row r="118" spans="1:9" ht="12.75">
      <c r="A118" s="9">
        <v>1</v>
      </c>
      <c r="B118" s="10" t="s">
        <v>11</v>
      </c>
      <c r="C118" s="10">
        <v>14689</v>
      </c>
      <c r="D118" s="10" t="s">
        <v>12</v>
      </c>
      <c r="E118" s="10" t="s">
        <v>13</v>
      </c>
      <c r="F118" s="10" t="s">
        <v>14</v>
      </c>
      <c r="G118" s="11" t="s">
        <v>15</v>
      </c>
      <c r="H118" s="12" t="s">
        <v>16</v>
      </c>
      <c r="I118" s="14" t="s">
        <v>17</v>
      </c>
    </row>
    <row r="119" spans="1:9" ht="12.75">
      <c r="A119" s="9">
        <f aca="true" t="shared" si="6" ref="A119:A124">SUM(A118)+1</f>
        <v>2</v>
      </c>
      <c r="B119" s="10" t="s">
        <v>109</v>
      </c>
      <c r="C119" s="10">
        <v>5188</v>
      </c>
      <c r="D119" s="10" t="s">
        <v>12</v>
      </c>
      <c r="E119" s="10" t="s">
        <v>13</v>
      </c>
      <c r="F119" s="10" t="s">
        <v>110</v>
      </c>
      <c r="G119" s="11" t="s">
        <v>111</v>
      </c>
      <c r="H119" s="12" t="s">
        <v>112</v>
      </c>
      <c r="I119" s="14"/>
    </row>
    <row r="120" spans="1:9" ht="12.75">
      <c r="A120" s="9">
        <f t="shared" si="6"/>
        <v>3</v>
      </c>
      <c r="B120" s="28" t="s">
        <v>118</v>
      </c>
      <c r="C120" s="29">
        <v>10422</v>
      </c>
      <c r="D120" s="10" t="s">
        <v>92</v>
      </c>
      <c r="E120" s="10" t="s">
        <v>13</v>
      </c>
      <c r="F120" s="11" t="s">
        <v>119</v>
      </c>
      <c r="G120" s="30" t="s">
        <v>120</v>
      </c>
      <c r="H120" s="31" t="s">
        <v>121</v>
      </c>
      <c r="I120" s="14" t="s">
        <v>122</v>
      </c>
    </row>
    <row r="121" spans="1:9" ht="12.75">
      <c r="A121" s="9">
        <f t="shared" si="6"/>
        <v>4</v>
      </c>
      <c r="B121" s="15" t="s">
        <v>68</v>
      </c>
      <c r="C121" s="15">
        <v>7352</v>
      </c>
      <c r="D121" s="10" t="s">
        <v>12</v>
      </c>
      <c r="E121" s="11" t="s">
        <v>63</v>
      </c>
      <c r="F121" s="11" t="s">
        <v>69</v>
      </c>
      <c r="G121" s="11" t="s">
        <v>70</v>
      </c>
      <c r="H121" s="12" t="s">
        <v>71</v>
      </c>
      <c r="I121" s="14" t="s">
        <v>72</v>
      </c>
    </row>
    <row r="122" spans="1:9" ht="12.75">
      <c r="A122" s="9">
        <f t="shared" si="6"/>
        <v>5</v>
      </c>
      <c r="B122" s="15" t="s">
        <v>84</v>
      </c>
      <c r="C122" s="15">
        <v>9855</v>
      </c>
      <c r="D122" s="10" t="s">
        <v>12</v>
      </c>
      <c r="E122" s="10" t="s">
        <v>13</v>
      </c>
      <c r="F122" s="11" t="s">
        <v>69</v>
      </c>
      <c r="G122" s="11" t="s">
        <v>85</v>
      </c>
      <c r="H122" s="12" t="s">
        <v>86</v>
      </c>
      <c r="I122" s="14" t="s">
        <v>87</v>
      </c>
    </row>
    <row r="123" spans="1:9" ht="12.75">
      <c r="A123" s="32">
        <f t="shared" si="6"/>
        <v>6</v>
      </c>
      <c r="B123" s="15" t="s">
        <v>123</v>
      </c>
      <c r="C123" s="28">
        <v>4545</v>
      </c>
      <c r="D123" s="10" t="s">
        <v>124</v>
      </c>
      <c r="E123" s="10" t="s">
        <v>13</v>
      </c>
      <c r="F123" s="11" t="s">
        <v>125</v>
      </c>
      <c r="G123" s="11" t="s">
        <v>126</v>
      </c>
      <c r="H123" s="33" t="s">
        <v>127</v>
      </c>
      <c r="I123" s="14" t="s">
        <v>128</v>
      </c>
    </row>
    <row r="124" spans="1:9" ht="12.75">
      <c r="A124" s="16">
        <f t="shared" si="6"/>
        <v>7</v>
      </c>
      <c r="B124" s="17" t="s">
        <v>113</v>
      </c>
      <c r="C124" s="17">
        <v>7789</v>
      </c>
      <c r="D124" s="18" t="s">
        <v>12</v>
      </c>
      <c r="E124" s="19" t="s">
        <v>63</v>
      </c>
      <c r="F124" s="19" t="s">
        <v>114</v>
      </c>
      <c r="G124" s="19" t="s">
        <v>115</v>
      </c>
      <c r="H124" s="20" t="s">
        <v>116</v>
      </c>
      <c r="I124" s="21"/>
    </row>
    <row r="127" spans="1:9" ht="88.5" customHeight="1">
      <c r="A127" s="2" t="s">
        <v>129</v>
      </c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4" t="s">
        <v>1</v>
      </c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5" t="s">
        <v>2</v>
      </c>
      <c r="B129" s="6" t="s">
        <v>3</v>
      </c>
      <c r="C129" s="6"/>
      <c r="D129" s="6" t="s">
        <v>5</v>
      </c>
      <c r="E129" s="6" t="s">
        <v>6</v>
      </c>
      <c r="F129" s="6" t="s">
        <v>7</v>
      </c>
      <c r="G129" s="6" t="s">
        <v>8</v>
      </c>
      <c r="H129" s="6" t="s">
        <v>9</v>
      </c>
      <c r="I129" s="7" t="s">
        <v>10</v>
      </c>
    </row>
    <row r="130" spans="1:9" ht="12.75">
      <c r="A130" s="9">
        <v>1</v>
      </c>
      <c r="B130" s="10" t="s">
        <v>11</v>
      </c>
      <c r="C130" s="10">
        <v>14689</v>
      </c>
      <c r="D130" s="10" t="s">
        <v>12</v>
      </c>
      <c r="E130" s="10" t="s">
        <v>13</v>
      </c>
      <c r="F130" s="10" t="s">
        <v>14</v>
      </c>
      <c r="G130" s="11" t="s">
        <v>15</v>
      </c>
      <c r="H130" s="12" t="s">
        <v>16</v>
      </c>
      <c r="I130" s="14" t="s">
        <v>17</v>
      </c>
    </row>
    <row r="131" spans="1:9" ht="12.75">
      <c r="A131" s="9">
        <f>SUM(A130)+1</f>
        <v>2</v>
      </c>
      <c r="B131" s="10" t="s">
        <v>109</v>
      </c>
      <c r="C131" s="10">
        <v>5188</v>
      </c>
      <c r="D131" s="10" t="s">
        <v>12</v>
      </c>
      <c r="E131" s="10" t="s">
        <v>13</v>
      </c>
      <c r="F131" s="10" t="s">
        <v>110</v>
      </c>
      <c r="G131" s="11" t="s">
        <v>111</v>
      </c>
      <c r="H131" s="12" t="s">
        <v>112</v>
      </c>
      <c r="I131" s="14"/>
    </row>
    <row r="132" spans="1:9" ht="12.75">
      <c r="A132" s="9">
        <f>SUM(A131)+1</f>
        <v>3</v>
      </c>
      <c r="B132" s="15" t="s">
        <v>68</v>
      </c>
      <c r="C132" s="15">
        <v>7352</v>
      </c>
      <c r="D132" s="10" t="s">
        <v>12</v>
      </c>
      <c r="E132" s="11" t="s">
        <v>63</v>
      </c>
      <c r="F132" s="11" t="s">
        <v>69</v>
      </c>
      <c r="G132" s="11" t="s">
        <v>70</v>
      </c>
      <c r="H132" s="12" t="s">
        <v>71</v>
      </c>
      <c r="I132" s="14" t="s">
        <v>72</v>
      </c>
    </row>
    <row r="133" spans="1:9" ht="12.75">
      <c r="A133" s="9">
        <f>SUM(A132)+1</f>
        <v>4</v>
      </c>
      <c r="B133" s="15" t="s">
        <v>84</v>
      </c>
      <c r="C133" s="15">
        <v>9855</v>
      </c>
      <c r="D133" s="10" t="s">
        <v>12</v>
      </c>
      <c r="E133" s="10" t="s">
        <v>13</v>
      </c>
      <c r="F133" s="11" t="s">
        <v>69</v>
      </c>
      <c r="G133" s="11" t="s">
        <v>85</v>
      </c>
      <c r="H133" s="12" t="s">
        <v>86</v>
      </c>
      <c r="I133" s="14" t="s">
        <v>87</v>
      </c>
    </row>
    <row r="134" spans="1:9" ht="12.75">
      <c r="A134" s="16">
        <f>SUM(A133)+1</f>
        <v>5</v>
      </c>
      <c r="B134" s="17" t="s">
        <v>113</v>
      </c>
      <c r="C134" s="17">
        <v>7789</v>
      </c>
      <c r="D134" s="18" t="s">
        <v>12</v>
      </c>
      <c r="E134" s="19" t="s">
        <v>63</v>
      </c>
      <c r="F134" s="19" t="s">
        <v>114</v>
      </c>
      <c r="G134" s="19" t="s">
        <v>115</v>
      </c>
      <c r="H134" s="20" t="s">
        <v>116</v>
      </c>
      <c r="I134" s="21"/>
    </row>
    <row r="137" spans="1:9" ht="72.75" customHeight="1">
      <c r="A137" s="2" t="s">
        <v>130</v>
      </c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4" t="s">
        <v>1</v>
      </c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5" t="s">
        <v>2</v>
      </c>
      <c r="B139" s="6" t="s">
        <v>3</v>
      </c>
      <c r="C139" s="6"/>
      <c r="D139" s="6" t="s">
        <v>5</v>
      </c>
      <c r="E139" s="6" t="s">
        <v>6</v>
      </c>
      <c r="F139" s="6" t="s">
        <v>7</v>
      </c>
      <c r="G139" s="6" t="s">
        <v>8</v>
      </c>
      <c r="H139" s="6" t="s">
        <v>9</v>
      </c>
      <c r="I139" s="7" t="s">
        <v>10</v>
      </c>
    </row>
    <row r="140" spans="1:9" ht="12.75">
      <c r="A140" s="9">
        <v>1</v>
      </c>
      <c r="B140" s="10" t="s">
        <v>109</v>
      </c>
      <c r="C140" s="10">
        <v>5188</v>
      </c>
      <c r="D140" s="10" t="s">
        <v>12</v>
      </c>
      <c r="E140" s="10" t="s">
        <v>13</v>
      </c>
      <c r="F140" s="10" t="s">
        <v>110</v>
      </c>
      <c r="G140" s="11" t="s">
        <v>111</v>
      </c>
      <c r="H140" s="12" t="s">
        <v>112</v>
      </c>
      <c r="I140" s="14"/>
    </row>
    <row r="141" spans="1:9" ht="12.75">
      <c r="A141" s="9">
        <f aca="true" t="shared" si="7" ref="A141:A146">SUM(A140)+1</f>
        <v>2</v>
      </c>
      <c r="B141" s="15" t="s">
        <v>97</v>
      </c>
      <c r="C141" s="15">
        <v>17872</v>
      </c>
      <c r="D141" s="10" t="s">
        <v>12</v>
      </c>
      <c r="E141" s="11" t="s">
        <v>63</v>
      </c>
      <c r="F141" s="11" t="s">
        <v>98</v>
      </c>
      <c r="G141" s="11" t="s">
        <v>99</v>
      </c>
      <c r="H141" s="27" t="s">
        <v>100</v>
      </c>
      <c r="I141" s="14" t="s">
        <v>101</v>
      </c>
    </row>
    <row r="142" spans="1:9" ht="12.75">
      <c r="A142" s="9">
        <f t="shared" si="7"/>
        <v>3</v>
      </c>
      <c r="B142" s="15" t="s">
        <v>32</v>
      </c>
      <c r="C142" s="15">
        <v>12687</v>
      </c>
      <c r="D142" s="10" t="s">
        <v>12</v>
      </c>
      <c r="E142" s="10" t="s">
        <v>13</v>
      </c>
      <c r="F142" s="15" t="s">
        <v>33</v>
      </c>
      <c r="G142" s="15" t="s">
        <v>34</v>
      </c>
      <c r="H142" s="12" t="s">
        <v>35</v>
      </c>
      <c r="I142" s="14" t="s">
        <v>36</v>
      </c>
    </row>
    <row r="143" spans="1:9" ht="12.75">
      <c r="A143" s="9">
        <f t="shared" si="7"/>
        <v>4</v>
      </c>
      <c r="B143" s="15" t="s">
        <v>131</v>
      </c>
      <c r="C143" s="15">
        <v>14207</v>
      </c>
      <c r="D143" s="10" t="s">
        <v>12</v>
      </c>
      <c r="E143" s="11" t="s">
        <v>63</v>
      </c>
      <c r="F143" s="11" t="s">
        <v>114</v>
      </c>
      <c r="G143" s="11" t="s">
        <v>132</v>
      </c>
      <c r="H143" s="12" t="s">
        <v>133</v>
      </c>
      <c r="I143" s="14" t="s">
        <v>134</v>
      </c>
    </row>
    <row r="144" spans="1:9" ht="12.75">
      <c r="A144" s="9">
        <f t="shared" si="7"/>
        <v>5</v>
      </c>
      <c r="B144" s="15" t="s">
        <v>135</v>
      </c>
      <c r="C144" s="15">
        <v>15322</v>
      </c>
      <c r="D144" s="10" t="s">
        <v>12</v>
      </c>
      <c r="E144" s="11" t="s">
        <v>63</v>
      </c>
      <c r="F144" s="11" t="s">
        <v>136</v>
      </c>
      <c r="G144" s="11" t="s">
        <v>137</v>
      </c>
      <c r="H144" s="12" t="s">
        <v>138</v>
      </c>
      <c r="I144" s="14"/>
    </row>
    <row r="145" spans="1:9" ht="12.75">
      <c r="A145" s="9">
        <f t="shared" si="7"/>
        <v>6</v>
      </c>
      <c r="B145" s="15" t="s">
        <v>139</v>
      </c>
      <c r="C145" s="15">
        <v>15270</v>
      </c>
      <c r="D145" s="10" t="s">
        <v>92</v>
      </c>
      <c r="E145" s="11" t="s">
        <v>13</v>
      </c>
      <c r="F145" s="11" t="s">
        <v>110</v>
      </c>
      <c r="G145" s="11" t="s">
        <v>140</v>
      </c>
      <c r="H145" s="12" t="s">
        <v>141</v>
      </c>
      <c r="I145" s="14"/>
    </row>
    <row r="146" spans="1:9" ht="12.75">
      <c r="A146" s="16">
        <f t="shared" si="7"/>
        <v>7</v>
      </c>
      <c r="B146" s="19" t="s">
        <v>142</v>
      </c>
      <c r="C146" s="15">
        <v>4445</v>
      </c>
      <c r="D146" s="19" t="s">
        <v>143</v>
      </c>
      <c r="E146" s="19" t="s">
        <v>13</v>
      </c>
      <c r="F146" s="19" t="s">
        <v>144</v>
      </c>
      <c r="G146" s="19" t="s">
        <v>145</v>
      </c>
      <c r="H146" s="20" t="s">
        <v>146</v>
      </c>
      <c r="I146" s="21"/>
    </row>
    <row r="149" spans="1:9" ht="67.5" customHeight="1">
      <c r="A149" s="2" t="s">
        <v>147</v>
      </c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4" t="s">
        <v>1</v>
      </c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5" t="s">
        <v>2</v>
      </c>
      <c r="B151" s="6" t="s">
        <v>3</v>
      </c>
      <c r="C151" s="6" t="s">
        <v>4</v>
      </c>
      <c r="D151" s="6" t="s">
        <v>5</v>
      </c>
      <c r="E151" s="6" t="s">
        <v>6</v>
      </c>
      <c r="F151" s="6" t="s">
        <v>7</v>
      </c>
      <c r="G151" s="6" t="s">
        <v>8</v>
      </c>
      <c r="H151" s="6" t="s">
        <v>9</v>
      </c>
      <c r="I151" s="7" t="s">
        <v>10</v>
      </c>
    </row>
    <row r="152" spans="1:9" ht="12.75">
      <c r="A152" s="9">
        <v>1</v>
      </c>
      <c r="B152" s="10" t="s">
        <v>18</v>
      </c>
      <c r="C152" s="10">
        <v>1938</v>
      </c>
      <c r="D152" s="10" t="s">
        <v>12</v>
      </c>
      <c r="E152" s="10" t="s">
        <v>13</v>
      </c>
      <c r="F152" s="10" t="s">
        <v>19</v>
      </c>
      <c r="G152" s="11" t="s">
        <v>20</v>
      </c>
      <c r="H152" s="12" t="s">
        <v>21</v>
      </c>
      <c r="I152" s="14" t="s">
        <v>22</v>
      </c>
    </row>
    <row r="153" spans="1:9" ht="12.75">
      <c r="A153" s="9">
        <f>SUM(A152)+1</f>
        <v>2</v>
      </c>
      <c r="B153" s="10" t="s">
        <v>109</v>
      </c>
      <c r="C153" s="10">
        <v>5188</v>
      </c>
      <c r="D153" s="10" t="s">
        <v>12</v>
      </c>
      <c r="E153" s="10" t="s">
        <v>13</v>
      </c>
      <c r="F153" s="10" t="s">
        <v>110</v>
      </c>
      <c r="G153" s="11" t="s">
        <v>111</v>
      </c>
      <c r="H153" s="12" t="s">
        <v>112</v>
      </c>
      <c r="I153" s="14"/>
    </row>
    <row r="154" spans="1:9" ht="12.75">
      <c r="A154" s="9">
        <f aca="true" t="shared" si="8" ref="A154:A163">SUM(A153)+1</f>
        <v>3</v>
      </c>
      <c r="B154" s="15" t="s">
        <v>97</v>
      </c>
      <c r="C154" s="15">
        <v>17872</v>
      </c>
      <c r="D154" s="10" t="s">
        <v>12</v>
      </c>
      <c r="E154" s="11" t="s">
        <v>63</v>
      </c>
      <c r="F154" s="11" t="s">
        <v>98</v>
      </c>
      <c r="G154" s="11" t="s">
        <v>99</v>
      </c>
      <c r="H154" s="27" t="s">
        <v>100</v>
      </c>
      <c r="I154" s="14" t="s">
        <v>101</v>
      </c>
    </row>
    <row r="155" spans="1:9" ht="12.75">
      <c r="A155" s="9">
        <f t="shared" si="8"/>
        <v>4</v>
      </c>
      <c r="B155" s="15" t="s">
        <v>32</v>
      </c>
      <c r="C155" s="15">
        <v>12687</v>
      </c>
      <c r="D155" s="10" t="s">
        <v>12</v>
      </c>
      <c r="E155" s="10" t="s">
        <v>13</v>
      </c>
      <c r="F155" s="15" t="s">
        <v>33</v>
      </c>
      <c r="G155" s="15" t="s">
        <v>34</v>
      </c>
      <c r="H155" s="12" t="s">
        <v>35</v>
      </c>
      <c r="I155" s="14" t="s">
        <v>36</v>
      </c>
    </row>
    <row r="156" spans="1:9" ht="12.75">
      <c r="A156" s="9">
        <f t="shared" si="8"/>
        <v>5</v>
      </c>
      <c r="B156" s="15" t="s">
        <v>131</v>
      </c>
      <c r="C156" s="15">
        <v>14207</v>
      </c>
      <c r="D156" s="10" t="s">
        <v>12</v>
      </c>
      <c r="E156" s="11" t="s">
        <v>63</v>
      </c>
      <c r="F156" s="11" t="s">
        <v>114</v>
      </c>
      <c r="G156" s="11" t="s">
        <v>132</v>
      </c>
      <c r="H156" s="12" t="s">
        <v>133</v>
      </c>
      <c r="I156" s="14" t="s">
        <v>134</v>
      </c>
    </row>
    <row r="157" spans="1:9" ht="12.75">
      <c r="A157" s="9">
        <f t="shared" si="8"/>
        <v>6</v>
      </c>
      <c r="B157" s="15" t="s">
        <v>135</v>
      </c>
      <c r="C157" s="15">
        <v>15322</v>
      </c>
      <c r="D157" s="10" t="s">
        <v>12</v>
      </c>
      <c r="E157" s="11" t="s">
        <v>63</v>
      </c>
      <c r="F157" s="11" t="s">
        <v>136</v>
      </c>
      <c r="G157" s="11" t="s">
        <v>137</v>
      </c>
      <c r="H157" s="12" t="s">
        <v>138</v>
      </c>
      <c r="I157" s="14"/>
    </row>
    <row r="158" spans="1:9" ht="12.75">
      <c r="A158" s="9">
        <f t="shared" si="8"/>
        <v>7</v>
      </c>
      <c r="B158" s="10" t="s">
        <v>91</v>
      </c>
      <c r="C158" s="10">
        <v>15638</v>
      </c>
      <c r="D158" s="10" t="s">
        <v>92</v>
      </c>
      <c r="E158" s="10" t="s">
        <v>13</v>
      </c>
      <c r="F158" s="10" t="s">
        <v>93</v>
      </c>
      <c r="G158" s="11" t="s">
        <v>94</v>
      </c>
      <c r="H158" s="12" t="s">
        <v>95</v>
      </c>
      <c r="I158" s="14" t="s">
        <v>96</v>
      </c>
    </row>
    <row r="159" spans="1:9" ht="12.75">
      <c r="A159" s="9">
        <f t="shared" si="8"/>
        <v>8</v>
      </c>
      <c r="B159" s="15" t="s">
        <v>148</v>
      </c>
      <c r="C159" s="15">
        <v>6337</v>
      </c>
      <c r="D159" s="10" t="s">
        <v>92</v>
      </c>
      <c r="E159" s="10" t="s">
        <v>13</v>
      </c>
      <c r="F159" s="11" t="s">
        <v>149</v>
      </c>
      <c r="G159" s="11" t="s">
        <v>150</v>
      </c>
      <c r="H159" s="12" t="s">
        <v>151</v>
      </c>
      <c r="I159" s="14" t="s">
        <v>152</v>
      </c>
    </row>
    <row r="160" spans="1:9" ht="12.75">
      <c r="A160" s="9">
        <f t="shared" si="8"/>
        <v>9</v>
      </c>
      <c r="B160" s="15" t="s">
        <v>153</v>
      </c>
      <c r="C160" s="15">
        <v>20607</v>
      </c>
      <c r="D160" s="10" t="s">
        <v>92</v>
      </c>
      <c r="E160" s="10" t="s">
        <v>13</v>
      </c>
      <c r="F160" s="11" t="s">
        <v>154</v>
      </c>
      <c r="G160" s="11" t="s">
        <v>155</v>
      </c>
      <c r="H160" s="12" t="s">
        <v>156</v>
      </c>
      <c r="I160" s="14" t="s">
        <v>157</v>
      </c>
    </row>
    <row r="161" spans="1:9" ht="12.75">
      <c r="A161" s="9">
        <f t="shared" si="8"/>
        <v>10</v>
      </c>
      <c r="B161" s="15" t="s">
        <v>158</v>
      </c>
      <c r="C161" s="15">
        <v>17976</v>
      </c>
      <c r="D161" s="10" t="s">
        <v>92</v>
      </c>
      <c r="E161" s="11" t="s">
        <v>63</v>
      </c>
      <c r="F161" s="11" t="s">
        <v>159</v>
      </c>
      <c r="G161" s="11" t="s">
        <v>160</v>
      </c>
      <c r="H161" s="12" t="s">
        <v>161</v>
      </c>
      <c r="I161" s="14" t="s">
        <v>162</v>
      </c>
    </row>
    <row r="162" spans="1:9" ht="12.75">
      <c r="A162" s="9">
        <f t="shared" si="8"/>
        <v>11</v>
      </c>
      <c r="B162" s="15" t="s">
        <v>163</v>
      </c>
      <c r="C162" s="15">
        <v>6172</v>
      </c>
      <c r="D162" s="10" t="s">
        <v>92</v>
      </c>
      <c r="E162" s="10" t="s">
        <v>13</v>
      </c>
      <c r="F162" s="11" t="s">
        <v>98</v>
      </c>
      <c r="G162" s="11" t="s">
        <v>164</v>
      </c>
      <c r="H162" s="12" t="s">
        <v>165</v>
      </c>
      <c r="I162" s="14" t="s">
        <v>166</v>
      </c>
    </row>
    <row r="163" spans="1:9" ht="12.75">
      <c r="A163" s="16">
        <f t="shared" si="8"/>
        <v>12</v>
      </c>
      <c r="B163" s="17" t="s">
        <v>167</v>
      </c>
      <c r="C163" s="34">
        <v>17103</v>
      </c>
      <c r="D163" s="18" t="s">
        <v>92</v>
      </c>
      <c r="E163" s="19" t="s">
        <v>63</v>
      </c>
      <c r="F163" s="19" t="s">
        <v>168</v>
      </c>
      <c r="G163" s="17" t="s">
        <v>169</v>
      </c>
      <c r="H163" s="20" t="s">
        <v>170</v>
      </c>
      <c r="I163" s="21" t="s">
        <v>171</v>
      </c>
    </row>
    <row r="166" spans="1:9" ht="78" customHeight="1">
      <c r="A166" s="2" t="s">
        <v>172</v>
      </c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4" t="s">
        <v>1</v>
      </c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5" t="s">
        <v>2</v>
      </c>
      <c r="B168" s="6" t="s">
        <v>3</v>
      </c>
      <c r="C168" s="6"/>
      <c r="D168" s="6" t="s">
        <v>5</v>
      </c>
      <c r="E168" s="6" t="s">
        <v>6</v>
      </c>
      <c r="F168" s="6" t="s">
        <v>7</v>
      </c>
      <c r="G168" s="6" t="s">
        <v>8</v>
      </c>
      <c r="H168" s="6" t="s">
        <v>9</v>
      </c>
      <c r="I168" s="7" t="s">
        <v>10</v>
      </c>
    </row>
    <row r="169" spans="1:9" ht="12.75">
      <c r="A169" s="9">
        <v>1</v>
      </c>
      <c r="B169" s="10" t="s">
        <v>91</v>
      </c>
      <c r="C169" s="10">
        <v>15638</v>
      </c>
      <c r="D169" s="10" t="s">
        <v>92</v>
      </c>
      <c r="E169" s="10" t="s">
        <v>13</v>
      </c>
      <c r="F169" s="10" t="s">
        <v>93</v>
      </c>
      <c r="G169" s="11" t="s">
        <v>94</v>
      </c>
      <c r="H169" s="12" t="s">
        <v>95</v>
      </c>
      <c r="I169" s="14" t="s">
        <v>96</v>
      </c>
    </row>
    <row r="170" spans="1:9" ht="12.75">
      <c r="A170" s="9">
        <f aca="true" t="shared" si="9" ref="A170:A175">SUM(A169)+1</f>
        <v>2</v>
      </c>
      <c r="B170" s="10" t="s">
        <v>173</v>
      </c>
      <c r="C170" s="35">
        <v>3240</v>
      </c>
      <c r="D170" s="10" t="s">
        <v>174</v>
      </c>
      <c r="E170" s="10" t="s">
        <v>13</v>
      </c>
      <c r="F170" s="10" t="s">
        <v>175</v>
      </c>
      <c r="G170" s="11" t="s">
        <v>176</v>
      </c>
      <c r="H170" s="12" t="s">
        <v>177</v>
      </c>
      <c r="I170" s="14" t="s">
        <v>178</v>
      </c>
    </row>
    <row r="171" spans="1:9" ht="12.75">
      <c r="A171" s="9">
        <f t="shared" si="9"/>
        <v>3</v>
      </c>
      <c r="B171" s="15" t="s">
        <v>97</v>
      </c>
      <c r="C171" s="15">
        <v>17872</v>
      </c>
      <c r="D171" s="10" t="s">
        <v>12</v>
      </c>
      <c r="E171" s="11" t="s">
        <v>63</v>
      </c>
      <c r="F171" s="11" t="s">
        <v>98</v>
      </c>
      <c r="G171" s="11" t="s">
        <v>99</v>
      </c>
      <c r="H171" s="27" t="s">
        <v>100</v>
      </c>
      <c r="I171" s="14" t="s">
        <v>101</v>
      </c>
    </row>
    <row r="172" spans="1:9" ht="12.75">
      <c r="A172" s="9">
        <f t="shared" si="9"/>
        <v>4</v>
      </c>
      <c r="B172" s="15" t="s">
        <v>28</v>
      </c>
      <c r="C172" s="15">
        <v>8071</v>
      </c>
      <c r="D172" s="10" t="s">
        <v>12</v>
      </c>
      <c r="E172" s="10" t="s">
        <v>13</v>
      </c>
      <c r="F172" s="11" t="s">
        <v>29</v>
      </c>
      <c r="G172" s="15" t="s">
        <v>30</v>
      </c>
      <c r="H172" s="12" t="s">
        <v>31</v>
      </c>
      <c r="I172" s="14"/>
    </row>
    <row r="173" spans="1:9" ht="12.75">
      <c r="A173" s="9">
        <f t="shared" si="9"/>
        <v>5</v>
      </c>
      <c r="B173" s="15" t="s">
        <v>32</v>
      </c>
      <c r="C173" s="15">
        <v>12687</v>
      </c>
      <c r="D173" s="10" t="s">
        <v>12</v>
      </c>
      <c r="E173" s="10" t="s">
        <v>13</v>
      </c>
      <c r="F173" s="15" t="s">
        <v>33</v>
      </c>
      <c r="G173" s="15" t="s">
        <v>34</v>
      </c>
      <c r="H173" s="12" t="s">
        <v>35</v>
      </c>
      <c r="I173" s="14" t="s">
        <v>36</v>
      </c>
    </row>
    <row r="174" spans="1:9" ht="12.75">
      <c r="A174" s="9">
        <f t="shared" si="9"/>
        <v>6</v>
      </c>
      <c r="B174" s="15" t="s">
        <v>50</v>
      </c>
      <c r="C174" s="15">
        <v>2462</v>
      </c>
      <c r="D174" s="10" t="s">
        <v>12</v>
      </c>
      <c r="E174" s="10" t="s">
        <v>13</v>
      </c>
      <c r="F174" s="11" t="s">
        <v>51</v>
      </c>
      <c r="G174" s="15" t="s">
        <v>52</v>
      </c>
      <c r="H174" s="12" t="s">
        <v>53</v>
      </c>
      <c r="I174" s="14"/>
    </row>
    <row r="175" spans="1:9" ht="12.75">
      <c r="A175" s="16">
        <f t="shared" si="9"/>
        <v>7</v>
      </c>
      <c r="B175" s="17" t="s">
        <v>54</v>
      </c>
      <c r="C175" s="15">
        <v>20803</v>
      </c>
      <c r="D175" s="18" t="s">
        <v>12</v>
      </c>
      <c r="E175" s="18" t="s">
        <v>13</v>
      </c>
      <c r="F175" s="19" t="s">
        <v>55</v>
      </c>
      <c r="G175" s="17" t="s">
        <v>56</v>
      </c>
      <c r="H175" s="20" t="s">
        <v>57</v>
      </c>
      <c r="I175" s="21"/>
    </row>
    <row r="178" spans="1:9" ht="90.75" customHeight="1">
      <c r="A178" s="2" t="s">
        <v>179</v>
      </c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4" t="s">
        <v>1</v>
      </c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5" t="s">
        <v>2</v>
      </c>
      <c r="B180" s="6" t="s">
        <v>3</v>
      </c>
      <c r="C180" s="6"/>
      <c r="D180" s="6" t="s">
        <v>5</v>
      </c>
      <c r="E180" s="6" t="s">
        <v>6</v>
      </c>
      <c r="F180" s="6" t="s">
        <v>7</v>
      </c>
      <c r="G180" s="6" t="s">
        <v>8</v>
      </c>
      <c r="H180" s="6" t="s">
        <v>9</v>
      </c>
      <c r="I180" s="7" t="s">
        <v>10</v>
      </c>
    </row>
    <row r="181" spans="1:9" ht="12.75">
      <c r="A181" s="9">
        <v>1</v>
      </c>
      <c r="B181" s="10" t="s">
        <v>109</v>
      </c>
      <c r="C181" s="10">
        <v>5188</v>
      </c>
      <c r="D181" s="10" t="s">
        <v>12</v>
      </c>
      <c r="E181" s="10" t="s">
        <v>13</v>
      </c>
      <c r="F181" s="10" t="s">
        <v>110</v>
      </c>
      <c r="G181" s="11" t="s">
        <v>111</v>
      </c>
      <c r="H181" s="12" t="s">
        <v>112</v>
      </c>
      <c r="I181" s="14"/>
    </row>
    <row r="182" spans="1:9" ht="12.75">
      <c r="A182" s="9">
        <f aca="true" t="shared" si="10" ref="A182:A187">SUM(A181)+1</f>
        <v>2</v>
      </c>
      <c r="B182" s="15" t="s">
        <v>32</v>
      </c>
      <c r="C182" s="15">
        <v>12687</v>
      </c>
      <c r="D182" s="10" t="s">
        <v>12</v>
      </c>
      <c r="E182" s="10" t="s">
        <v>13</v>
      </c>
      <c r="F182" s="15" t="s">
        <v>33</v>
      </c>
      <c r="G182" s="15" t="s">
        <v>34</v>
      </c>
      <c r="H182" s="12" t="s">
        <v>35</v>
      </c>
      <c r="I182" s="14" t="s">
        <v>36</v>
      </c>
    </row>
    <row r="183" spans="1:9" ht="12.75">
      <c r="A183" s="9">
        <f t="shared" si="10"/>
        <v>3</v>
      </c>
      <c r="B183" s="15" t="s">
        <v>84</v>
      </c>
      <c r="C183" s="15">
        <v>9855</v>
      </c>
      <c r="D183" s="10" t="s">
        <v>12</v>
      </c>
      <c r="E183" s="10" t="s">
        <v>13</v>
      </c>
      <c r="F183" s="11" t="s">
        <v>69</v>
      </c>
      <c r="G183" s="11" t="s">
        <v>85</v>
      </c>
      <c r="H183" s="12" t="s">
        <v>86</v>
      </c>
      <c r="I183" s="14" t="s">
        <v>87</v>
      </c>
    </row>
    <row r="184" spans="1:9" ht="12.75">
      <c r="A184" s="9">
        <f t="shared" si="10"/>
        <v>4</v>
      </c>
      <c r="B184" s="15" t="s">
        <v>142</v>
      </c>
      <c r="C184" s="28">
        <v>4445</v>
      </c>
      <c r="D184" s="10" t="s">
        <v>143</v>
      </c>
      <c r="E184" s="10" t="s">
        <v>13</v>
      </c>
      <c r="F184" s="11" t="s">
        <v>144</v>
      </c>
      <c r="G184" s="11" t="s">
        <v>145</v>
      </c>
      <c r="H184" s="12" t="s">
        <v>146</v>
      </c>
      <c r="I184" s="14"/>
    </row>
    <row r="185" spans="1:9" ht="12.75">
      <c r="A185" s="9">
        <f t="shared" si="10"/>
        <v>5</v>
      </c>
      <c r="B185" s="15" t="s">
        <v>139</v>
      </c>
      <c r="C185" s="28">
        <v>15270</v>
      </c>
      <c r="D185" s="10" t="s">
        <v>92</v>
      </c>
      <c r="E185" s="11" t="s">
        <v>13</v>
      </c>
      <c r="F185" s="11" t="s">
        <v>110</v>
      </c>
      <c r="G185" s="11" t="s">
        <v>140</v>
      </c>
      <c r="H185" s="12" t="s">
        <v>141</v>
      </c>
      <c r="I185" s="14"/>
    </row>
    <row r="186" spans="1:9" ht="12.75">
      <c r="A186" s="9">
        <f t="shared" si="10"/>
        <v>6</v>
      </c>
      <c r="B186" s="15" t="s">
        <v>45</v>
      </c>
      <c r="C186" s="15">
        <v>21069</v>
      </c>
      <c r="D186" s="10" t="s">
        <v>12</v>
      </c>
      <c r="E186" s="10" t="s">
        <v>13</v>
      </c>
      <c r="F186" s="11" t="s">
        <v>46</v>
      </c>
      <c r="G186" s="11" t="s">
        <v>47</v>
      </c>
      <c r="H186" s="12" t="s">
        <v>48</v>
      </c>
      <c r="I186" s="14" t="s">
        <v>49</v>
      </c>
    </row>
    <row r="187" spans="1:9" ht="12.75">
      <c r="A187" s="16">
        <f t="shared" si="10"/>
        <v>7</v>
      </c>
      <c r="B187" s="18" t="s">
        <v>18</v>
      </c>
      <c r="C187" s="18">
        <v>1938</v>
      </c>
      <c r="D187" s="18" t="s">
        <v>12</v>
      </c>
      <c r="E187" s="18" t="s">
        <v>13</v>
      </c>
      <c r="F187" s="18" t="s">
        <v>19</v>
      </c>
      <c r="G187" s="19" t="s">
        <v>20</v>
      </c>
      <c r="H187" s="20" t="s">
        <v>21</v>
      </c>
      <c r="I187" s="21" t="s">
        <v>22</v>
      </c>
    </row>
    <row r="190" spans="1:9" ht="66" customHeight="1">
      <c r="A190" s="2" t="s">
        <v>180</v>
      </c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4" t="s">
        <v>1</v>
      </c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5" t="s">
        <v>2</v>
      </c>
      <c r="B192" s="6" t="s">
        <v>3</v>
      </c>
      <c r="C192" s="6"/>
      <c r="D192" s="6" t="s">
        <v>5</v>
      </c>
      <c r="E192" s="6" t="s">
        <v>6</v>
      </c>
      <c r="F192" s="6" t="s">
        <v>7</v>
      </c>
      <c r="G192" s="6" t="s">
        <v>8</v>
      </c>
      <c r="H192" s="6" t="s">
        <v>9</v>
      </c>
      <c r="I192" s="7" t="s">
        <v>10</v>
      </c>
    </row>
    <row r="193" spans="1:9" ht="12.75">
      <c r="A193" s="9">
        <v>1</v>
      </c>
      <c r="B193" s="10" t="s">
        <v>109</v>
      </c>
      <c r="C193" s="10">
        <v>5188</v>
      </c>
      <c r="D193" s="10" t="s">
        <v>12</v>
      </c>
      <c r="E193" s="10" t="s">
        <v>13</v>
      </c>
      <c r="F193" s="10" t="s">
        <v>110</v>
      </c>
      <c r="G193" s="11" t="s">
        <v>111</v>
      </c>
      <c r="H193" s="12" t="s">
        <v>112</v>
      </c>
      <c r="I193" s="14"/>
    </row>
    <row r="194" spans="1:9" ht="12.75">
      <c r="A194" s="9">
        <f>SUM(A193)+1</f>
        <v>2</v>
      </c>
      <c r="B194" s="15" t="s">
        <v>32</v>
      </c>
      <c r="C194" s="15">
        <v>12687</v>
      </c>
      <c r="D194" s="10" t="s">
        <v>12</v>
      </c>
      <c r="E194" s="10" t="s">
        <v>13</v>
      </c>
      <c r="F194" s="15" t="s">
        <v>33</v>
      </c>
      <c r="G194" s="15" t="s">
        <v>34</v>
      </c>
      <c r="H194" s="12" t="s">
        <v>35</v>
      </c>
      <c r="I194" s="14" t="s">
        <v>36</v>
      </c>
    </row>
    <row r="195" spans="1:9" ht="12.75">
      <c r="A195" s="9">
        <f>SUM(A194)+1</f>
        <v>3</v>
      </c>
      <c r="B195" s="15" t="s">
        <v>139</v>
      </c>
      <c r="C195" s="28">
        <v>15270</v>
      </c>
      <c r="D195" s="10" t="s">
        <v>92</v>
      </c>
      <c r="E195" s="11" t="s">
        <v>13</v>
      </c>
      <c r="F195" s="11" t="s">
        <v>110</v>
      </c>
      <c r="G195" s="11" t="s">
        <v>140</v>
      </c>
      <c r="H195" s="12" t="s">
        <v>141</v>
      </c>
      <c r="I195" s="14"/>
    </row>
    <row r="196" spans="1:9" ht="12.75">
      <c r="A196" s="9">
        <f>SUM(A195)+1</f>
        <v>4</v>
      </c>
      <c r="B196" s="15" t="s">
        <v>142</v>
      </c>
      <c r="C196" s="28">
        <v>4445</v>
      </c>
      <c r="D196" s="10" t="s">
        <v>143</v>
      </c>
      <c r="E196" s="10" t="s">
        <v>13</v>
      </c>
      <c r="F196" s="11" t="s">
        <v>144</v>
      </c>
      <c r="G196" s="11" t="s">
        <v>145</v>
      </c>
      <c r="H196" s="12" t="s">
        <v>146</v>
      </c>
      <c r="I196" s="14"/>
    </row>
    <row r="197" spans="1:9" ht="12.75">
      <c r="A197" s="9">
        <f>SUM(A196)+1</f>
        <v>5</v>
      </c>
      <c r="B197" s="15" t="s">
        <v>84</v>
      </c>
      <c r="C197" s="15">
        <v>9855</v>
      </c>
      <c r="D197" s="10" t="s">
        <v>12</v>
      </c>
      <c r="E197" s="10" t="s">
        <v>13</v>
      </c>
      <c r="F197" s="11" t="s">
        <v>69</v>
      </c>
      <c r="G197" s="11" t="s">
        <v>85</v>
      </c>
      <c r="H197" s="12" t="s">
        <v>86</v>
      </c>
      <c r="I197" s="14" t="s">
        <v>87</v>
      </c>
    </row>
    <row r="198" spans="1:9" ht="12.75">
      <c r="A198" s="16">
        <f>SUM(A197)+1</f>
        <v>6</v>
      </c>
      <c r="B198" s="17" t="s">
        <v>181</v>
      </c>
      <c r="C198" s="28">
        <v>19551</v>
      </c>
      <c r="D198" s="18" t="s">
        <v>92</v>
      </c>
      <c r="E198" s="18" t="s">
        <v>13</v>
      </c>
      <c r="F198" s="19" t="s">
        <v>182</v>
      </c>
      <c r="G198" s="19" t="s">
        <v>183</v>
      </c>
      <c r="H198" s="20" t="s">
        <v>184</v>
      </c>
      <c r="I198" s="21" t="s">
        <v>185</v>
      </c>
    </row>
    <row r="201" spans="1:9" ht="66.75" customHeight="1">
      <c r="A201" s="2" t="s">
        <v>186</v>
      </c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4" t="s">
        <v>1</v>
      </c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5" t="s">
        <v>2</v>
      </c>
      <c r="B203" s="6" t="s">
        <v>3</v>
      </c>
      <c r="C203" s="6"/>
      <c r="D203" s="6" t="s">
        <v>5</v>
      </c>
      <c r="E203" s="6" t="s">
        <v>6</v>
      </c>
      <c r="F203" s="6" t="s">
        <v>7</v>
      </c>
      <c r="G203" s="6" t="s">
        <v>8</v>
      </c>
      <c r="H203" s="6" t="s">
        <v>9</v>
      </c>
      <c r="I203" s="7" t="s">
        <v>10</v>
      </c>
    </row>
    <row r="204" spans="1:9" ht="12.75">
      <c r="A204" s="9">
        <v>1</v>
      </c>
      <c r="B204" s="10" t="s">
        <v>11</v>
      </c>
      <c r="C204" s="10">
        <v>14689</v>
      </c>
      <c r="D204" s="10" t="s">
        <v>12</v>
      </c>
      <c r="E204" s="10" t="s">
        <v>13</v>
      </c>
      <c r="F204" s="10" t="s">
        <v>14</v>
      </c>
      <c r="G204" s="11" t="s">
        <v>15</v>
      </c>
      <c r="H204" s="12" t="s">
        <v>16</v>
      </c>
      <c r="I204" s="14" t="s">
        <v>17</v>
      </c>
    </row>
    <row r="205" spans="1:9" ht="12.75">
      <c r="A205" s="9">
        <f aca="true" t="shared" si="11" ref="A205:A210">SUM(A204)+1</f>
        <v>2</v>
      </c>
      <c r="B205" s="15" t="s">
        <v>84</v>
      </c>
      <c r="C205" s="15">
        <v>9855</v>
      </c>
      <c r="D205" s="10" t="s">
        <v>12</v>
      </c>
      <c r="E205" s="10" t="s">
        <v>13</v>
      </c>
      <c r="F205" s="11" t="s">
        <v>69</v>
      </c>
      <c r="G205" s="11" t="s">
        <v>85</v>
      </c>
      <c r="H205" s="12" t="s">
        <v>86</v>
      </c>
      <c r="I205" s="14" t="s">
        <v>87</v>
      </c>
    </row>
    <row r="206" spans="1:9" ht="12.75">
      <c r="A206" s="9">
        <f t="shared" si="11"/>
        <v>3</v>
      </c>
      <c r="B206" s="15" t="s">
        <v>45</v>
      </c>
      <c r="C206" s="15">
        <v>21069</v>
      </c>
      <c r="D206" s="10" t="s">
        <v>12</v>
      </c>
      <c r="E206" s="10" t="s">
        <v>13</v>
      </c>
      <c r="F206" s="11" t="s">
        <v>46</v>
      </c>
      <c r="G206" s="11" t="s">
        <v>47</v>
      </c>
      <c r="H206" s="12" t="s">
        <v>48</v>
      </c>
      <c r="I206" s="14" t="s">
        <v>49</v>
      </c>
    </row>
    <row r="207" spans="1:9" ht="12.75">
      <c r="A207" s="9">
        <f t="shared" si="11"/>
        <v>4</v>
      </c>
      <c r="B207" s="15" t="s">
        <v>58</v>
      </c>
      <c r="C207" s="15">
        <v>19467</v>
      </c>
      <c r="D207" s="10" t="s">
        <v>12</v>
      </c>
      <c r="E207" s="10" t="s">
        <v>13</v>
      </c>
      <c r="F207" s="11" t="s">
        <v>59</v>
      </c>
      <c r="G207" s="11" t="s">
        <v>60</v>
      </c>
      <c r="H207" s="12" t="s">
        <v>61</v>
      </c>
      <c r="I207" s="14"/>
    </row>
    <row r="208" spans="1:9" ht="12.75">
      <c r="A208" s="9">
        <f t="shared" si="11"/>
        <v>5</v>
      </c>
      <c r="B208" s="10" t="s">
        <v>18</v>
      </c>
      <c r="C208" s="10">
        <v>1938</v>
      </c>
      <c r="D208" s="10" t="s">
        <v>12</v>
      </c>
      <c r="E208" s="10" t="s">
        <v>13</v>
      </c>
      <c r="F208" s="10" t="s">
        <v>19</v>
      </c>
      <c r="G208" s="11" t="s">
        <v>20</v>
      </c>
      <c r="H208" s="12" t="s">
        <v>21</v>
      </c>
      <c r="I208" s="14" t="s">
        <v>22</v>
      </c>
    </row>
    <row r="209" spans="1:9" ht="12.75">
      <c r="A209" s="9">
        <f t="shared" si="11"/>
        <v>6</v>
      </c>
      <c r="B209" s="15" t="s">
        <v>23</v>
      </c>
      <c r="C209" s="15">
        <v>918</v>
      </c>
      <c r="D209" s="10" t="s">
        <v>12</v>
      </c>
      <c r="E209" s="10" t="s">
        <v>13</v>
      </c>
      <c r="F209" s="10" t="s">
        <v>24</v>
      </c>
      <c r="G209" s="11" t="s">
        <v>25</v>
      </c>
      <c r="H209" s="12" t="s">
        <v>26</v>
      </c>
      <c r="I209" s="14" t="s">
        <v>27</v>
      </c>
    </row>
    <row r="210" spans="1:9" ht="12.75">
      <c r="A210" s="16">
        <f t="shared" si="11"/>
        <v>7</v>
      </c>
      <c r="B210" s="18" t="s">
        <v>109</v>
      </c>
      <c r="C210" s="18">
        <v>5188</v>
      </c>
      <c r="D210" s="18" t="s">
        <v>12</v>
      </c>
      <c r="E210" s="18" t="s">
        <v>13</v>
      </c>
      <c r="F210" s="18" t="s">
        <v>110</v>
      </c>
      <c r="G210" s="19" t="s">
        <v>111</v>
      </c>
      <c r="H210" s="20" t="s">
        <v>112</v>
      </c>
      <c r="I210" s="21"/>
    </row>
    <row r="213" spans="1:9" ht="99.75" customHeight="1">
      <c r="A213" s="2" t="s">
        <v>187</v>
      </c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4" t="s">
        <v>1</v>
      </c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5" t="s">
        <v>2</v>
      </c>
      <c r="B215" s="6" t="s">
        <v>3</v>
      </c>
      <c r="C215" s="6"/>
      <c r="D215" s="6" t="s">
        <v>5</v>
      </c>
      <c r="E215" s="6" t="s">
        <v>6</v>
      </c>
      <c r="F215" s="6" t="s">
        <v>7</v>
      </c>
      <c r="G215" s="6" t="s">
        <v>8</v>
      </c>
      <c r="H215" s="6" t="s">
        <v>9</v>
      </c>
      <c r="I215" s="7" t="s">
        <v>10</v>
      </c>
    </row>
    <row r="216" spans="1:9" ht="12.75">
      <c r="A216" s="9">
        <v>1</v>
      </c>
      <c r="B216" s="15" t="s">
        <v>23</v>
      </c>
      <c r="C216" s="15">
        <v>918</v>
      </c>
      <c r="D216" s="10" t="s">
        <v>12</v>
      </c>
      <c r="E216" s="10" t="s">
        <v>13</v>
      </c>
      <c r="F216" s="10" t="s">
        <v>24</v>
      </c>
      <c r="G216" s="11" t="s">
        <v>25</v>
      </c>
      <c r="H216" s="12" t="s">
        <v>26</v>
      </c>
      <c r="I216" s="14" t="s">
        <v>27</v>
      </c>
    </row>
    <row r="217" spans="1:9" ht="12.75">
      <c r="A217" s="9">
        <f aca="true" t="shared" si="12" ref="A217:A222">SUM(A216)+1</f>
        <v>2</v>
      </c>
      <c r="B217" s="15" t="s">
        <v>50</v>
      </c>
      <c r="C217" s="15">
        <v>2462</v>
      </c>
      <c r="D217" s="10" t="s">
        <v>12</v>
      </c>
      <c r="E217" s="10" t="s">
        <v>13</v>
      </c>
      <c r="F217" s="11" t="s">
        <v>51</v>
      </c>
      <c r="G217" s="15" t="s">
        <v>52</v>
      </c>
      <c r="H217" s="12" t="s">
        <v>53</v>
      </c>
      <c r="I217" s="14"/>
    </row>
    <row r="218" spans="1:9" ht="12.75">
      <c r="A218" s="9">
        <f t="shared" si="12"/>
        <v>3</v>
      </c>
      <c r="B218" s="15" t="s">
        <v>58</v>
      </c>
      <c r="C218" s="15">
        <v>19467</v>
      </c>
      <c r="D218" s="10" t="s">
        <v>12</v>
      </c>
      <c r="E218" s="10" t="s">
        <v>13</v>
      </c>
      <c r="F218" s="11" t="s">
        <v>59</v>
      </c>
      <c r="G218" s="11" t="s">
        <v>60</v>
      </c>
      <c r="H218" s="12" t="s">
        <v>61</v>
      </c>
      <c r="I218" s="14"/>
    </row>
    <row r="219" spans="1:9" ht="12.75">
      <c r="A219" s="9">
        <f t="shared" si="12"/>
        <v>4</v>
      </c>
      <c r="B219" s="15" t="s">
        <v>45</v>
      </c>
      <c r="C219" s="15">
        <v>21069</v>
      </c>
      <c r="D219" s="10" t="s">
        <v>12</v>
      </c>
      <c r="E219" s="10" t="s">
        <v>13</v>
      </c>
      <c r="F219" s="11" t="s">
        <v>46</v>
      </c>
      <c r="G219" s="11" t="s">
        <v>47</v>
      </c>
      <c r="H219" s="12" t="s">
        <v>48</v>
      </c>
      <c r="I219" s="14" t="s">
        <v>49</v>
      </c>
    </row>
    <row r="220" spans="1:9" ht="12.75">
      <c r="A220" s="9">
        <f t="shared" si="12"/>
        <v>5</v>
      </c>
      <c r="B220" s="15" t="s">
        <v>28</v>
      </c>
      <c r="C220" s="15">
        <v>8071</v>
      </c>
      <c r="D220" s="10" t="s">
        <v>12</v>
      </c>
      <c r="E220" s="10" t="s">
        <v>13</v>
      </c>
      <c r="F220" s="11" t="s">
        <v>29</v>
      </c>
      <c r="G220" s="15" t="s">
        <v>30</v>
      </c>
      <c r="H220" s="12" t="s">
        <v>31</v>
      </c>
      <c r="I220" s="14"/>
    </row>
    <row r="221" spans="1:9" ht="12.75">
      <c r="A221" s="9">
        <f t="shared" si="12"/>
        <v>6</v>
      </c>
      <c r="B221" s="15" t="s">
        <v>37</v>
      </c>
      <c r="C221" s="15"/>
      <c r="D221" s="10" t="s">
        <v>12</v>
      </c>
      <c r="E221" s="10" t="s">
        <v>13</v>
      </c>
      <c r="F221" s="15" t="s">
        <v>38</v>
      </c>
      <c r="G221" s="11" t="s">
        <v>39</v>
      </c>
      <c r="H221" s="12" t="s">
        <v>40</v>
      </c>
      <c r="I221" s="14"/>
    </row>
    <row r="222" spans="1:9" ht="12.75">
      <c r="A222" s="16">
        <f t="shared" si="12"/>
        <v>7</v>
      </c>
      <c r="B222" s="18" t="s">
        <v>188</v>
      </c>
      <c r="C222" s="18"/>
      <c r="D222" s="18" t="s">
        <v>12</v>
      </c>
      <c r="E222" s="18" t="s">
        <v>13</v>
      </c>
      <c r="F222" s="18" t="s">
        <v>189</v>
      </c>
      <c r="G222" s="19" t="s">
        <v>190</v>
      </c>
      <c r="H222" s="20" t="s">
        <v>191</v>
      </c>
      <c r="I222" s="21" t="s">
        <v>192</v>
      </c>
    </row>
    <row r="225" spans="1:9" ht="66" customHeight="1">
      <c r="A225" s="2" t="s">
        <v>193</v>
      </c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4" t="s">
        <v>1</v>
      </c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5" t="s">
        <v>2</v>
      </c>
      <c r="B227" s="6" t="s">
        <v>3</v>
      </c>
      <c r="C227" s="6"/>
      <c r="D227" s="6" t="s">
        <v>5</v>
      </c>
      <c r="E227" s="6" t="s">
        <v>6</v>
      </c>
      <c r="F227" s="6" t="s">
        <v>7</v>
      </c>
      <c r="G227" s="6" t="s">
        <v>8</v>
      </c>
      <c r="H227" s="6" t="s">
        <v>9</v>
      </c>
      <c r="I227" s="7" t="s">
        <v>10</v>
      </c>
    </row>
    <row r="228" spans="1:9" ht="12.75">
      <c r="A228" s="9">
        <v>1</v>
      </c>
      <c r="B228" s="10" t="s">
        <v>109</v>
      </c>
      <c r="C228" s="10">
        <v>5188</v>
      </c>
      <c r="D228" s="10" t="s">
        <v>12</v>
      </c>
      <c r="E228" s="10" t="s">
        <v>13</v>
      </c>
      <c r="F228" s="10" t="s">
        <v>110</v>
      </c>
      <c r="G228" s="11" t="s">
        <v>111</v>
      </c>
      <c r="H228" s="12" t="s">
        <v>112</v>
      </c>
      <c r="I228" s="14"/>
    </row>
    <row r="229" spans="1:9" ht="12.75">
      <c r="A229" s="9">
        <f>SUM(A228)+1</f>
        <v>2</v>
      </c>
      <c r="B229" s="15" t="s">
        <v>97</v>
      </c>
      <c r="C229" s="15">
        <v>17872</v>
      </c>
      <c r="D229" s="10" t="s">
        <v>12</v>
      </c>
      <c r="E229" s="11" t="s">
        <v>63</v>
      </c>
      <c r="F229" s="11" t="s">
        <v>98</v>
      </c>
      <c r="G229" s="11" t="s">
        <v>99</v>
      </c>
      <c r="H229" s="27" t="s">
        <v>100</v>
      </c>
      <c r="I229" s="14" t="s">
        <v>101</v>
      </c>
    </row>
    <row r="230" spans="1:9" ht="12.75">
      <c r="A230" s="9">
        <f aca="true" t="shared" si="13" ref="A230:A236">SUM(A229)+1</f>
        <v>3</v>
      </c>
      <c r="B230" s="15" t="s">
        <v>32</v>
      </c>
      <c r="C230" s="15">
        <v>12687</v>
      </c>
      <c r="D230" s="10" t="s">
        <v>12</v>
      </c>
      <c r="E230" s="10" t="s">
        <v>13</v>
      </c>
      <c r="F230" s="15" t="s">
        <v>33</v>
      </c>
      <c r="G230" s="15" t="s">
        <v>34</v>
      </c>
      <c r="H230" s="12" t="s">
        <v>35</v>
      </c>
      <c r="I230" s="14" t="s">
        <v>36</v>
      </c>
    </row>
    <row r="231" spans="1:9" ht="12.75">
      <c r="A231" s="9">
        <f t="shared" si="13"/>
        <v>4</v>
      </c>
      <c r="B231" s="15" t="s">
        <v>131</v>
      </c>
      <c r="C231" s="15">
        <v>14207</v>
      </c>
      <c r="D231" s="10" t="s">
        <v>12</v>
      </c>
      <c r="E231" s="11" t="s">
        <v>63</v>
      </c>
      <c r="F231" s="11" t="s">
        <v>114</v>
      </c>
      <c r="G231" s="11" t="s">
        <v>132</v>
      </c>
      <c r="H231" s="12" t="s">
        <v>133</v>
      </c>
      <c r="I231" s="14" t="s">
        <v>134</v>
      </c>
    </row>
    <row r="232" spans="1:9" ht="12.75">
      <c r="A232" s="9">
        <f t="shared" si="13"/>
        <v>5</v>
      </c>
      <c r="B232" s="15" t="s">
        <v>135</v>
      </c>
      <c r="C232" s="15">
        <v>15322</v>
      </c>
      <c r="D232" s="10" t="s">
        <v>12</v>
      </c>
      <c r="E232" s="11" t="s">
        <v>63</v>
      </c>
      <c r="F232" s="11" t="s">
        <v>136</v>
      </c>
      <c r="G232" s="11" t="s">
        <v>137</v>
      </c>
      <c r="H232" s="12" t="s">
        <v>138</v>
      </c>
      <c r="I232" s="14"/>
    </row>
    <row r="233" spans="1:9" ht="12.75">
      <c r="A233" s="9">
        <f t="shared" si="13"/>
        <v>6</v>
      </c>
      <c r="B233" s="15" t="s">
        <v>139</v>
      </c>
      <c r="C233" s="15">
        <v>15270</v>
      </c>
      <c r="D233" s="10" t="s">
        <v>92</v>
      </c>
      <c r="E233" s="11" t="s">
        <v>13</v>
      </c>
      <c r="F233" s="11" t="s">
        <v>110</v>
      </c>
      <c r="G233" s="11" t="s">
        <v>140</v>
      </c>
      <c r="H233" s="12" t="s">
        <v>141</v>
      </c>
      <c r="I233" s="14"/>
    </row>
    <row r="234" spans="1:9" ht="12.75">
      <c r="A234" s="9">
        <f t="shared" si="13"/>
        <v>7</v>
      </c>
      <c r="B234" s="15" t="s">
        <v>142</v>
      </c>
      <c r="C234" s="15">
        <v>4445</v>
      </c>
      <c r="D234" s="10" t="s">
        <v>143</v>
      </c>
      <c r="E234" s="10" t="s">
        <v>13</v>
      </c>
      <c r="F234" s="11" t="s">
        <v>144</v>
      </c>
      <c r="G234" s="11" t="s">
        <v>145</v>
      </c>
      <c r="H234" s="12" t="s">
        <v>146</v>
      </c>
      <c r="I234" s="14"/>
    </row>
    <row r="235" spans="1:9" ht="12.75">
      <c r="A235" s="9">
        <f t="shared" si="13"/>
        <v>8</v>
      </c>
      <c r="B235" s="15" t="s">
        <v>181</v>
      </c>
      <c r="C235" s="15">
        <v>19551</v>
      </c>
      <c r="D235" s="10" t="s">
        <v>92</v>
      </c>
      <c r="E235" s="10" t="s">
        <v>13</v>
      </c>
      <c r="F235" s="11" t="s">
        <v>182</v>
      </c>
      <c r="G235" s="11" t="s">
        <v>183</v>
      </c>
      <c r="H235" s="12" t="s">
        <v>184</v>
      </c>
      <c r="I235" s="14" t="s">
        <v>185</v>
      </c>
    </row>
    <row r="236" spans="1:9" ht="12.75">
      <c r="A236" s="16">
        <f t="shared" si="13"/>
        <v>9</v>
      </c>
      <c r="B236" s="17" t="s">
        <v>158</v>
      </c>
      <c r="C236" s="15">
        <v>17976</v>
      </c>
      <c r="D236" s="18" t="s">
        <v>92</v>
      </c>
      <c r="E236" s="19" t="s">
        <v>63</v>
      </c>
      <c r="F236" s="19" t="s">
        <v>159</v>
      </c>
      <c r="G236" s="19" t="s">
        <v>160</v>
      </c>
      <c r="H236" s="20" t="s">
        <v>161</v>
      </c>
      <c r="I236" s="21" t="s">
        <v>162</v>
      </c>
    </row>
  </sheetData>
  <sheetProtection selectLockedCells="1" selectUnlockedCells="1"/>
  <mergeCells count="34">
    <mergeCell ref="A1:I1"/>
    <mergeCell ref="A2:I2"/>
    <mergeCell ref="A20:I20"/>
    <mergeCell ref="A21:I21"/>
    <mergeCell ref="A37:I37"/>
    <mergeCell ref="A38:I38"/>
    <mergeCell ref="A54:I54"/>
    <mergeCell ref="A55:I55"/>
    <mergeCell ref="A70:I70"/>
    <mergeCell ref="A71:I71"/>
    <mergeCell ref="A86:I86"/>
    <mergeCell ref="A87:I87"/>
    <mergeCell ref="A105:I105"/>
    <mergeCell ref="A106:I106"/>
    <mergeCell ref="A115:I115"/>
    <mergeCell ref="A116:I116"/>
    <mergeCell ref="A127:I127"/>
    <mergeCell ref="A128:I128"/>
    <mergeCell ref="A137:I137"/>
    <mergeCell ref="A138:I138"/>
    <mergeCell ref="A149:I149"/>
    <mergeCell ref="A150:I150"/>
    <mergeCell ref="A166:I166"/>
    <mergeCell ref="A167:I167"/>
    <mergeCell ref="A178:I178"/>
    <mergeCell ref="A179:I179"/>
    <mergeCell ref="A190:I190"/>
    <mergeCell ref="A191:I191"/>
    <mergeCell ref="A201:I201"/>
    <mergeCell ref="A202:I202"/>
    <mergeCell ref="A213:I213"/>
    <mergeCell ref="A214:I214"/>
    <mergeCell ref="A225:I225"/>
    <mergeCell ref="A226:I226"/>
  </mergeCells>
  <hyperlinks>
    <hyperlink ref="H4" r:id="rId1" display="nalikako@math.uoa.gr"/>
    <hyperlink ref="I4" r:id="rId2" display="http://users.uoa.gr/~nalikako/"/>
    <hyperlink ref="H5" r:id="rId3" display="apgiannop@math.uoa.gr"/>
    <hyperlink ref="H6" r:id="rId4" display="akatavol@math.uoa.gr"/>
    <hyperlink ref="H7" r:id="rId5" display="gkoumoul@math.uoa.gr"/>
    <hyperlink ref="H10" r:id="rId6" display="smercour@math.uoa.gr"/>
    <hyperlink ref="H11" r:id="rId7" display="vnestor@math.uoa.gr"/>
    <hyperlink ref="H12" r:id="rId8" display="atsarp@math.uoa.gr"/>
    <hyperlink ref="H13" r:id="rId9" display="vfarmaki@math.uoa.gr"/>
    <hyperlink ref="H14" r:id="rId10" display="thatziaf@math.uoa.gr"/>
    <hyperlink ref="H15" r:id="rId11" display="ldalla@math.uoa.gr"/>
    <hyperlink ref="H16" r:id="rId12" display="gbarbatis@math.uoa.gr"/>
    <hyperlink ref="H17" r:id="rId13" display="mpapatr@math.uoa.gr"/>
    <hyperlink ref="H23" r:id="rId14" display="apgiannop@math.uoa.gr"/>
    <hyperlink ref="H24" r:id="rId15" display="ldalla@math.uoa.gr"/>
    <hyperlink ref="H25" r:id="rId16" display="tzaharia@math.uoa.gr"/>
    <hyperlink ref="H26" r:id="rId17" display="akatavol@math.uoa.gr"/>
    <hyperlink ref="H27" r:id="rId18" display="gkoumoul@math.uoa.gr"/>
    <hyperlink ref="H28" r:id="rId19" display="smercour@math.uoa.gr"/>
    <hyperlink ref="H29" r:id="rId20" display="gbarbatis@math.uoa.gr"/>
    <hyperlink ref="H30" r:id="rId21" display="vnestor@math.uoa.gr"/>
    <hyperlink ref="H31" r:id="rId22" display="mpapatr@math.uoa.gr"/>
    <hyperlink ref="H32" r:id="rId23" display="atsarp@math.uoa.gr"/>
    <hyperlink ref="H33" r:id="rId24" display="vfarmaki@math.uoa.gr"/>
    <hyperlink ref="H34" r:id="rId25" display="thatziaf@math.uoa.gr"/>
    <hyperlink ref="H40" r:id="rId26" display="nalikako@math.uoa.gr"/>
    <hyperlink ref="H41" r:id="rId27" display="apgiannop@math.uoa.gr"/>
    <hyperlink ref="H42" r:id="rId28" display="akatavol@math.uoa.gr"/>
    <hyperlink ref="H43" r:id="rId29" display="gkoumoul@math.uoa.gr"/>
    <hyperlink ref="H45" r:id="rId30" display="smercour@math.uoa.gr"/>
    <hyperlink ref="H46" r:id="rId31" display="gbarbatis@math.uoa.gr"/>
    <hyperlink ref="H47" r:id="rId32" display="vnestor@math.uoa.gr"/>
    <hyperlink ref="H48" r:id="rId33" display="istratis@math.uoa.gr"/>
    <hyperlink ref="H49" r:id="rId34" display="atsarp@math.uoa.gr"/>
    <hyperlink ref="H50" r:id="rId35" display="vfarmaki@math.uoa.gr"/>
    <hyperlink ref="H51" r:id="rId36" display="thatziaf@math.uoa.gr"/>
    <hyperlink ref="H57" r:id="rId37" display="nalikako@math.uoa.gr"/>
    <hyperlink ref="H58" r:id="rId38" display="apgiannop@math.uoa.gr"/>
    <hyperlink ref="H59" r:id="rId39" display="akatavol@math.uoa.gr"/>
    <hyperlink ref="H60" r:id="rId40" display="gkoumoul@math.uoa.gr"/>
    <hyperlink ref="H62" r:id="rId41" display="smercour@math.uoa.gr"/>
    <hyperlink ref="H63" r:id="rId42" display="gbarbatis@math.uoa.gr"/>
    <hyperlink ref="H64" r:id="rId43" display="vnestor@math.uoa.gr"/>
    <hyperlink ref="H65" r:id="rId44" display="atsarp@math.uoa.gr"/>
    <hyperlink ref="H66" r:id="rId45" display="vfarmaki@math.uoa.gr"/>
    <hyperlink ref="H67" r:id="rId46" display="thatziaf@math.uoa.gr"/>
    <hyperlink ref="H73" r:id="rId47" display="nalikako@math.uoa.gr"/>
    <hyperlink ref="H74" r:id="rId48" display="apgiannop@math.uoa.gr"/>
    <hyperlink ref="H75" r:id="rId49" display="ldalla@math.uoa.gr"/>
    <hyperlink ref="H76" r:id="rId50" display="akatavol@math.uoa.gr"/>
    <hyperlink ref="H77" r:id="rId51" display="gkoumoul@math.uoa.gr"/>
    <hyperlink ref="H79" r:id="rId52" display="smercour@math.uoa.gr"/>
    <hyperlink ref="H80" r:id="rId53" display="vnestor@math.uoa.gr"/>
    <hyperlink ref="H81" r:id="rId54" display="atsarp@math.uoa.gr"/>
    <hyperlink ref="H82" r:id="rId55" display="vfarmaki@math.uoa.gr"/>
    <hyperlink ref="H83" r:id="rId56" display="thatziaf@math.uoa.gr"/>
    <hyperlink ref="H89" r:id="rId57" display="optas@di.uoa.gr"/>
    <hyperlink ref="H90" r:id="rId58" display="apgiannop@math.uoa.gr"/>
    <hyperlink ref="H91" r:id="rId59" display="ldalla@math.uoa.gr"/>
    <hyperlink ref="H92" r:id="rId60" display="sedthilk@math.uoa.gr"/>
    <hyperlink ref="H93" r:id="rId61" display="akatavol@math.uoa.gr"/>
    <hyperlink ref="H94" r:id="rId62" display="gkoumoul@math.uoa.gr"/>
    <hyperlink ref="H97" r:id="rId63" display="smercour@math.uoa.gr"/>
    <hyperlink ref="H98" r:id="rId64" display="vnestor@math.uoa.gr"/>
    <hyperlink ref="H99" r:id="rId65" display="npapadat@math.uoa.gr"/>
    <hyperlink ref="H100" r:id="rId66" display="atsarp@math.uoa.gr"/>
    <hyperlink ref="H101" r:id="rId67" display="vfarmaki@math.uoa.gr"/>
    <hyperlink ref="H102" r:id="rId68" display="thatziaf@math.uoa.gr"/>
    <hyperlink ref="H108" r:id="rId69" display="nalikako@math.uoa.gr"/>
    <hyperlink ref="H109" r:id="rId70" display="doug@math.uoa.gr"/>
    <hyperlink ref="H110" r:id="rId71" display="gbarbatis@math.uoa.gr"/>
    <hyperlink ref="H111" r:id="rId72" display="istratis@math.uoa.gr"/>
    <hyperlink ref="H112" r:id="rId73" display="ghalikias@math.uoa.gr"/>
    <hyperlink ref="H118" r:id="rId74" display="nalikako@math.uoa.gr"/>
    <hyperlink ref="H119" r:id="rId75" display="doug@math.uoa.gr"/>
    <hyperlink ref="H120" r:id="rId76" display="kalou@di.uoa.gr"/>
    <hyperlink ref="H121" r:id="rId77" display="gbarbatis@math.uoa.gr"/>
    <hyperlink ref="H122" r:id="rId78" display="istratis@math.uoa.gr"/>
    <hyperlink ref="H123" r:id="rId79" display="dfrantz@phys.uoa.gr"/>
    <hyperlink ref="H124" r:id="rId80" display="ghalikias@math.uoa.gr"/>
    <hyperlink ref="H130" r:id="rId81" display="nalikako@math.uoa.gr"/>
    <hyperlink ref="H131" r:id="rId82" display="doug@math.uoa.gr"/>
    <hyperlink ref="H132" r:id="rId83" display="gbarbatis@math.uoa.gr"/>
    <hyperlink ref="H133" r:id="rId84" display="istratis@math.uoa.gr"/>
    <hyperlink ref="H134" r:id="rId85" display="ghalikias@math.uoa.gr"/>
    <hyperlink ref="H140" r:id="rId86" display="doug@math.uoa.gr"/>
    <hyperlink ref="H141" r:id="rId87" display="sedthilk@math.uoa.gr"/>
    <hyperlink ref="H143" r:id="rId88" display="mmitrouli@math.uoa.gr"/>
    <hyperlink ref="H144" r:id="rId89" display="notaris@math.uoa.gr"/>
    <hyperlink ref="H145" r:id="rId90" display="nmis@di.uoa.gr"/>
    <hyperlink ref="H146" r:id="rId91" display="demetri@econ.uoa.gr"/>
    <hyperlink ref="H152" r:id="rId92" display="apgiannop@math.uoa.gr"/>
    <hyperlink ref="H153" r:id="rId93" display="doug@math.uoa.gr"/>
    <hyperlink ref="H154" r:id="rId94" display="sedthilk@math.uoa.gr"/>
    <hyperlink ref="H156" r:id="rId95" display="mmitrouli@math.uoa.gr"/>
    <hyperlink ref="H157" r:id="rId96" display="notaris@math.uoa.gr"/>
    <hyperlink ref="H158" r:id="rId97" display="optas@di.uoa.gr"/>
    <hyperlink ref="H159" r:id="rId98" display="emiris@di.uoa.gr"/>
    <hyperlink ref="H160" r:id="rId99" display="vassilis@di.uoa.gr"/>
    <hyperlink ref="H161" r:id="rId100" display="sgk@di.uoa.gr"/>
    <hyperlink ref="H162" r:id="rId101" display="elias@di.uoa.gr"/>
    <hyperlink ref="H163" r:id="rId102" display="prondo@di.uoa.gr"/>
    <hyperlink ref="H169" r:id="rId103" display="optas@di.uoa.gr"/>
    <hyperlink ref="H170" r:id="rId104" display="cdimitr@phs.uoa.gr"/>
    <hyperlink ref="H171" r:id="rId105" display="sedthilk@math.uoa.gr"/>
    <hyperlink ref="H172" r:id="rId106" display="gkoumoul@math.uoa.gr"/>
    <hyperlink ref="H174" r:id="rId107" display="atsarp@math.uoa.gr"/>
    <hyperlink ref="H175" r:id="rId108" display="vfarmaki@math.uoa.gr"/>
    <hyperlink ref="H181" r:id="rId109" display="doug@math.uoa.gr"/>
    <hyperlink ref="H183" r:id="rId110" display="istratis@math.uoa.gr"/>
    <hyperlink ref="H184" r:id="rId111" display="demetri@econ.uoa.gr"/>
    <hyperlink ref="H185" r:id="rId112" display="nmis@di.uoa.gr"/>
    <hyperlink ref="H186" r:id="rId113" display="vnestor@math.uoa.gr"/>
    <hyperlink ref="H187" r:id="rId114" display="apgiannop@math.uoa.gr"/>
    <hyperlink ref="H193" r:id="rId115" display="doug@math.uoa.gr"/>
    <hyperlink ref="H195" r:id="rId116" display="nmis@di.uoa.gr"/>
    <hyperlink ref="H196" r:id="rId117" display="demetri@econ.uoa.gr"/>
    <hyperlink ref="H197" r:id="rId118" display="istratis@math.uoa.gr"/>
    <hyperlink ref="H198" r:id="rId119" display="theotheo@di.uoa.gr"/>
    <hyperlink ref="H204" r:id="rId120" display="nalikako@math.uoa.gr"/>
    <hyperlink ref="H205" r:id="rId121" display="istratis@math.uoa.gr"/>
    <hyperlink ref="H206" r:id="rId122" display="vnestor@math.uoa.gr"/>
    <hyperlink ref="H207" r:id="rId123" display="thatziaf@math.uoa.gr"/>
    <hyperlink ref="H208" r:id="rId124" display="apgiannop@math.uoa.gr"/>
    <hyperlink ref="H209" r:id="rId125" display="akatavol@math.uoa.gr"/>
    <hyperlink ref="H210" r:id="rId126" display="doug@math.uoa.gr"/>
    <hyperlink ref="H216" r:id="rId127" display="akatavol@math.uoa.gr"/>
    <hyperlink ref="H217" r:id="rId128" display="atsarp@math.uoa.gr"/>
    <hyperlink ref="H218" r:id="rId129" display="thatziaf@math.uoa.gr"/>
    <hyperlink ref="H219" r:id="rId130" display="vnestor@math.uoa.gr"/>
    <hyperlink ref="H220" r:id="rId131" display="gkoumoul@math.uoa.gr"/>
    <hyperlink ref="H222" r:id="rId132" display="panos@math.uoa.gr"/>
    <hyperlink ref="H228" r:id="rId133" display="doug@math.uoa.gr"/>
    <hyperlink ref="H229" r:id="rId134" display="sedthilk@math.uoa.gr"/>
    <hyperlink ref="H231" r:id="rId135" display="mmitrouli@math.uoa.gr"/>
    <hyperlink ref="H232" r:id="rId136" display="notaris@math.uoa.gr"/>
    <hyperlink ref="H233" r:id="rId137" display="nmis@di.uoa.gr"/>
    <hyperlink ref="H234" r:id="rId138" display="demetri@econ.uoa.gr"/>
    <hyperlink ref="H235" r:id="rId139" display="theotheo@di.uoa.gr"/>
    <hyperlink ref="H236" r:id="rId140" display="sgk@di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6.00390625" style="1" customWidth="1"/>
    <col min="3" max="3" width="9.7109375" style="1" customWidth="1"/>
    <col min="4" max="4" width="18.57421875" style="1" customWidth="1"/>
    <col min="5" max="5" width="19.28125" style="1" customWidth="1"/>
    <col min="6" max="6" width="14.140625" style="1" customWidth="1"/>
    <col min="7" max="7" width="18.00390625" style="1" customWidth="1"/>
    <col min="8" max="8" width="13.7109375" style="1" customWidth="1"/>
    <col min="9" max="9" width="21.421875" style="1" customWidth="1"/>
    <col min="10" max="10" width="31.57421875" style="1" customWidth="1"/>
    <col min="11" max="16384" width="9.421875" style="1" customWidth="1"/>
  </cols>
  <sheetData>
    <row r="1" spans="1:10" ht="64.5" customHeight="1">
      <c r="A1" s="36" t="s">
        <v>194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 customHeight="1">
      <c r="A2" s="37" t="s">
        <v>195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0.75" customHeight="1">
      <c r="A3" s="38" t="s">
        <v>2</v>
      </c>
      <c r="B3" s="38" t="s">
        <v>3</v>
      </c>
      <c r="C3" s="38" t="s">
        <v>4</v>
      </c>
      <c r="D3" s="38" t="s">
        <v>196</v>
      </c>
      <c r="E3" s="38" t="s">
        <v>5</v>
      </c>
      <c r="F3" s="38" t="s">
        <v>6</v>
      </c>
      <c r="G3" s="38" t="s">
        <v>7</v>
      </c>
      <c r="H3" s="39" t="s">
        <v>8</v>
      </c>
      <c r="I3" s="38" t="s">
        <v>9</v>
      </c>
      <c r="J3" s="38" t="s">
        <v>197</v>
      </c>
    </row>
    <row r="4" spans="1:10" ht="105.75" customHeight="1">
      <c r="A4" s="40">
        <v>1</v>
      </c>
      <c r="B4" s="10" t="s">
        <v>198</v>
      </c>
      <c r="C4" s="28">
        <v>17716</v>
      </c>
      <c r="D4" s="10" t="s">
        <v>199</v>
      </c>
      <c r="E4" s="10" t="s">
        <v>200</v>
      </c>
      <c r="F4" s="10" t="s">
        <v>13</v>
      </c>
      <c r="G4" s="10" t="s">
        <v>201</v>
      </c>
      <c r="H4" s="11" t="s">
        <v>202</v>
      </c>
      <c r="I4" s="12" t="s">
        <v>203</v>
      </c>
      <c r="J4" s="11" t="s">
        <v>204</v>
      </c>
    </row>
    <row r="5" spans="1:10" ht="107.25" customHeight="1">
      <c r="A5" s="41">
        <f>SUM(A4)+1</f>
        <v>2</v>
      </c>
      <c r="B5" s="10" t="s">
        <v>205</v>
      </c>
      <c r="C5" s="28">
        <v>21610</v>
      </c>
      <c r="D5" s="10" t="s">
        <v>199</v>
      </c>
      <c r="E5" s="10" t="s">
        <v>200</v>
      </c>
      <c r="F5" s="10" t="s">
        <v>13</v>
      </c>
      <c r="G5" s="10" t="s">
        <v>206</v>
      </c>
      <c r="H5" s="11" t="s">
        <v>207</v>
      </c>
      <c r="I5" s="12" t="s">
        <v>208</v>
      </c>
      <c r="J5" s="11" t="s">
        <v>209</v>
      </c>
    </row>
    <row r="6" spans="1:10" ht="12.75">
      <c r="A6" s="41">
        <f aca="true" t="shared" si="0" ref="A6:A18">SUM(A5)+1</f>
        <v>3</v>
      </c>
      <c r="B6" s="10" t="s">
        <v>210</v>
      </c>
      <c r="C6" s="28">
        <v>9599</v>
      </c>
      <c r="D6" s="10" t="s">
        <v>199</v>
      </c>
      <c r="E6" s="10" t="s">
        <v>200</v>
      </c>
      <c r="F6" s="10" t="s">
        <v>63</v>
      </c>
      <c r="G6" s="10" t="s">
        <v>206</v>
      </c>
      <c r="H6" s="11" t="s">
        <v>211</v>
      </c>
      <c r="I6" s="12" t="s">
        <v>212</v>
      </c>
      <c r="J6" s="11" t="s">
        <v>213</v>
      </c>
    </row>
    <row r="7" spans="1:10" ht="108" customHeight="1">
      <c r="A7" s="41">
        <f t="shared" si="0"/>
        <v>4</v>
      </c>
      <c r="B7" s="10" t="s">
        <v>214</v>
      </c>
      <c r="C7" s="28">
        <v>15072</v>
      </c>
      <c r="D7" s="10" t="s">
        <v>215</v>
      </c>
      <c r="E7" s="10" t="s">
        <v>12</v>
      </c>
      <c r="F7" s="10" t="s">
        <v>13</v>
      </c>
      <c r="G7" s="10" t="s">
        <v>216</v>
      </c>
      <c r="H7" s="11" t="s">
        <v>217</v>
      </c>
      <c r="I7" s="12" t="s">
        <v>218</v>
      </c>
      <c r="J7" s="42" t="s">
        <v>219</v>
      </c>
    </row>
    <row r="8" spans="1:10" ht="110.25" customHeight="1">
      <c r="A8" s="41">
        <f t="shared" si="0"/>
        <v>5</v>
      </c>
      <c r="B8" s="10" t="s">
        <v>220</v>
      </c>
      <c r="C8" s="28">
        <v>13219</v>
      </c>
      <c r="D8" s="10" t="s">
        <v>215</v>
      </c>
      <c r="E8" s="10" t="s">
        <v>12</v>
      </c>
      <c r="F8" s="10" t="s">
        <v>13</v>
      </c>
      <c r="G8" s="10" t="s">
        <v>221</v>
      </c>
      <c r="H8" s="11" t="s">
        <v>222</v>
      </c>
      <c r="I8" s="12" t="s">
        <v>223</v>
      </c>
      <c r="J8" s="42" t="s">
        <v>224</v>
      </c>
    </row>
    <row r="9" spans="1:10" ht="12.75">
      <c r="A9" s="41">
        <f t="shared" si="0"/>
        <v>6</v>
      </c>
      <c r="B9" s="10" t="s">
        <v>225</v>
      </c>
      <c r="C9" s="43">
        <v>18165</v>
      </c>
      <c r="D9" s="10" t="s">
        <v>215</v>
      </c>
      <c r="E9" s="10" t="s">
        <v>12</v>
      </c>
      <c r="F9" s="10" t="s">
        <v>13</v>
      </c>
      <c r="G9" s="10" t="s">
        <v>226</v>
      </c>
      <c r="H9" s="10" t="s">
        <v>227</v>
      </c>
      <c r="I9" s="12" t="s">
        <v>228</v>
      </c>
      <c r="J9" s="42" t="s">
        <v>229</v>
      </c>
    </row>
    <row r="10" spans="1:10" ht="128.25" customHeight="1">
      <c r="A10" s="41">
        <f t="shared" si="0"/>
        <v>7</v>
      </c>
      <c r="B10" s="10" t="s">
        <v>230</v>
      </c>
      <c r="C10" s="43">
        <v>2797</v>
      </c>
      <c r="D10" s="10" t="s">
        <v>215</v>
      </c>
      <c r="E10" s="10" t="s">
        <v>12</v>
      </c>
      <c r="F10" s="44" t="s">
        <v>63</v>
      </c>
      <c r="G10" s="10" t="s">
        <v>231</v>
      </c>
      <c r="H10" s="11" t="s">
        <v>232</v>
      </c>
      <c r="I10" s="12" t="s">
        <v>233</v>
      </c>
      <c r="J10" s="42" t="s">
        <v>234</v>
      </c>
    </row>
    <row r="11" spans="1:10" ht="12.75">
      <c r="A11" s="41">
        <f t="shared" si="0"/>
        <v>8</v>
      </c>
      <c r="B11" s="10" t="s">
        <v>235</v>
      </c>
      <c r="C11" s="43">
        <v>16031</v>
      </c>
      <c r="D11" s="10" t="s">
        <v>199</v>
      </c>
      <c r="E11" s="10" t="s">
        <v>200</v>
      </c>
      <c r="F11" s="10" t="s">
        <v>13</v>
      </c>
      <c r="G11" s="10" t="s">
        <v>69</v>
      </c>
      <c r="H11" s="11" t="s">
        <v>236</v>
      </c>
      <c r="I11" s="12" t="s">
        <v>237</v>
      </c>
      <c r="J11" s="11" t="s">
        <v>238</v>
      </c>
    </row>
    <row r="12" spans="1:10" ht="12.75">
      <c r="A12" s="41">
        <f t="shared" si="0"/>
        <v>9</v>
      </c>
      <c r="B12" s="10" t="s">
        <v>239</v>
      </c>
      <c r="C12" s="43">
        <v>17636</v>
      </c>
      <c r="D12" s="10" t="s">
        <v>240</v>
      </c>
      <c r="E12" s="10" t="s">
        <v>12</v>
      </c>
      <c r="F12" s="10" t="s">
        <v>13</v>
      </c>
      <c r="G12" s="10" t="s">
        <v>241</v>
      </c>
      <c r="H12" s="11" t="s">
        <v>242</v>
      </c>
      <c r="I12" s="12" t="s">
        <v>243</v>
      </c>
      <c r="J12" s="11" t="s">
        <v>244</v>
      </c>
    </row>
    <row r="13" spans="1:10" ht="12.75">
      <c r="A13" s="41">
        <f t="shared" si="0"/>
        <v>10</v>
      </c>
      <c r="B13" s="10" t="s">
        <v>245</v>
      </c>
      <c r="C13" s="43">
        <v>21540</v>
      </c>
      <c r="D13" s="10" t="s">
        <v>246</v>
      </c>
      <c r="E13" s="10" t="s">
        <v>247</v>
      </c>
      <c r="F13" s="10" t="s">
        <v>13</v>
      </c>
      <c r="G13" s="10" t="s">
        <v>248</v>
      </c>
      <c r="H13" s="11" t="s">
        <v>249</v>
      </c>
      <c r="I13" s="12" t="s">
        <v>250</v>
      </c>
      <c r="J13" s="11" t="s">
        <v>251</v>
      </c>
    </row>
    <row r="14" spans="1:10" ht="12.75">
      <c r="A14" s="41">
        <f t="shared" si="0"/>
        <v>11</v>
      </c>
      <c r="B14" s="10" t="s">
        <v>252</v>
      </c>
      <c r="C14" s="43">
        <v>11564</v>
      </c>
      <c r="D14" s="10" t="s">
        <v>246</v>
      </c>
      <c r="E14" s="10" t="s">
        <v>247</v>
      </c>
      <c r="F14" s="10" t="s">
        <v>13</v>
      </c>
      <c r="G14" s="10" t="s">
        <v>253</v>
      </c>
      <c r="H14" s="11" t="s">
        <v>254</v>
      </c>
      <c r="I14" s="12" t="s">
        <v>255</v>
      </c>
      <c r="J14" s="11" t="s">
        <v>256</v>
      </c>
    </row>
    <row r="15" spans="1:10" ht="12.75">
      <c r="A15" s="41">
        <f t="shared" si="0"/>
        <v>12</v>
      </c>
      <c r="B15" s="10" t="s">
        <v>257</v>
      </c>
      <c r="C15" s="43">
        <v>19407</v>
      </c>
      <c r="D15" s="10" t="s">
        <v>246</v>
      </c>
      <c r="E15" s="10" t="s">
        <v>247</v>
      </c>
      <c r="F15" s="10" t="s">
        <v>13</v>
      </c>
      <c r="G15" s="11" t="s">
        <v>14</v>
      </c>
      <c r="H15" s="11" t="s">
        <v>258</v>
      </c>
      <c r="I15" s="12" t="s">
        <v>259</v>
      </c>
      <c r="J15" s="11" t="s">
        <v>260</v>
      </c>
    </row>
    <row r="16" spans="1:10" ht="12.75">
      <c r="A16" s="41">
        <f t="shared" si="0"/>
        <v>13</v>
      </c>
      <c r="B16" s="10" t="s">
        <v>261</v>
      </c>
      <c r="C16" s="43">
        <v>13072</v>
      </c>
      <c r="D16" s="10" t="s">
        <v>262</v>
      </c>
      <c r="E16" s="10" t="s">
        <v>12</v>
      </c>
      <c r="F16" s="10" t="s">
        <v>13</v>
      </c>
      <c r="G16" s="24" t="s">
        <v>263</v>
      </c>
      <c r="H16" s="45" t="s">
        <v>264</v>
      </c>
      <c r="I16" s="12" t="s">
        <v>265</v>
      </c>
      <c r="J16" s="11" t="s">
        <v>266</v>
      </c>
    </row>
    <row r="17" spans="1:10" ht="12.75">
      <c r="A17" s="41">
        <f t="shared" si="0"/>
        <v>14</v>
      </c>
      <c r="B17" s="10" t="s">
        <v>267</v>
      </c>
      <c r="C17" s="43">
        <v>12391</v>
      </c>
      <c r="D17" s="10" t="s">
        <v>246</v>
      </c>
      <c r="E17" s="10" t="s">
        <v>247</v>
      </c>
      <c r="F17" s="10" t="s">
        <v>13</v>
      </c>
      <c r="G17" s="10" t="s">
        <v>206</v>
      </c>
      <c r="H17" s="11" t="s">
        <v>268</v>
      </c>
      <c r="I17" s="12" t="s">
        <v>269</v>
      </c>
      <c r="J17" s="11" t="s">
        <v>270</v>
      </c>
    </row>
    <row r="18" spans="1:10" ht="12.75">
      <c r="A18" s="46">
        <f t="shared" si="0"/>
        <v>15</v>
      </c>
      <c r="B18" s="18" t="s">
        <v>271</v>
      </c>
      <c r="C18" s="43">
        <v>2095</v>
      </c>
      <c r="D18" s="18" t="s">
        <v>272</v>
      </c>
      <c r="E18" s="18" t="s">
        <v>273</v>
      </c>
      <c r="F18" s="18" t="s">
        <v>13</v>
      </c>
      <c r="G18" s="19" t="s">
        <v>201</v>
      </c>
      <c r="H18" s="19" t="s">
        <v>274</v>
      </c>
      <c r="I18" s="20" t="s">
        <v>275</v>
      </c>
      <c r="J18" s="19" t="s">
        <v>276</v>
      </c>
    </row>
    <row r="21" spans="1:10" ht="90" customHeight="1">
      <c r="A21" s="36" t="s">
        <v>277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7" t="s">
        <v>195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8" t="s">
        <v>2</v>
      </c>
      <c r="B23" s="38" t="s">
        <v>3</v>
      </c>
      <c r="C23" s="38" t="s">
        <v>4</v>
      </c>
      <c r="D23" s="38" t="s">
        <v>196</v>
      </c>
      <c r="E23" s="38" t="s">
        <v>5</v>
      </c>
      <c r="F23" s="38" t="s">
        <v>6</v>
      </c>
      <c r="G23" s="38" t="s">
        <v>7</v>
      </c>
      <c r="H23" s="39" t="s">
        <v>8</v>
      </c>
      <c r="I23" s="38" t="s">
        <v>9</v>
      </c>
      <c r="J23" s="38" t="s">
        <v>197</v>
      </c>
    </row>
    <row r="24" spans="1:10" ht="12.75">
      <c r="A24" s="40">
        <v>1</v>
      </c>
      <c r="B24" s="10" t="s">
        <v>198</v>
      </c>
      <c r="C24" s="28">
        <v>17716</v>
      </c>
      <c r="D24" s="10" t="s">
        <v>199</v>
      </c>
      <c r="E24" s="10" t="s">
        <v>200</v>
      </c>
      <c r="F24" s="10" t="s">
        <v>13</v>
      </c>
      <c r="G24" s="10" t="s">
        <v>201</v>
      </c>
      <c r="H24" s="11" t="s">
        <v>202</v>
      </c>
      <c r="I24" s="12" t="s">
        <v>203</v>
      </c>
      <c r="J24" s="11" t="s">
        <v>204</v>
      </c>
    </row>
    <row r="25" spans="1:10" ht="12.75">
      <c r="A25" s="41">
        <f>SUM(A24)+1</f>
        <v>2</v>
      </c>
      <c r="B25" s="10" t="s">
        <v>278</v>
      </c>
      <c r="C25" s="35">
        <v>18227</v>
      </c>
      <c r="D25" s="10" t="s">
        <v>199</v>
      </c>
      <c r="E25" s="10" t="s">
        <v>200</v>
      </c>
      <c r="F25" s="10" t="s">
        <v>13</v>
      </c>
      <c r="G25" s="47" t="s">
        <v>263</v>
      </c>
      <c r="H25" s="47" t="s">
        <v>279</v>
      </c>
      <c r="I25" s="12" t="s">
        <v>280</v>
      </c>
      <c r="J25" s="10" t="s">
        <v>281</v>
      </c>
    </row>
    <row r="26" spans="1:10" ht="12.75">
      <c r="A26" s="41">
        <f aca="true" t="shared" si="1" ref="A26:A36">SUM(A25)+1</f>
        <v>3</v>
      </c>
      <c r="B26" s="10" t="s">
        <v>205</v>
      </c>
      <c r="C26" s="28">
        <v>21610</v>
      </c>
      <c r="D26" s="10" t="s">
        <v>199</v>
      </c>
      <c r="E26" s="10" t="s">
        <v>200</v>
      </c>
      <c r="F26" s="10" t="s">
        <v>13</v>
      </c>
      <c r="G26" s="10" t="s">
        <v>206</v>
      </c>
      <c r="H26" s="11" t="s">
        <v>207</v>
      </c>
      <c r="I26" s="12" t="s">
        <v>208</v>
      </c>
      <c r="J26" s="11" t="s">
        <v>209</v>
      </c>
    </row>
    <row r="27" spans="1:10" ht="111" customHeight="1">
      <c r="A27" s="41">
        <f t="shared" si="1"/>
        <v>4</v>
      </c>
      <c r="B27" s="10" t="s">
        <v>210</v>
      </c>
      <c r="C27" s="28">
        <v>9599</v>
      </c>
      <c r="D27" s="10" t="s">
        <v>199</v>
      </c>
      <c r="E27" s="10" t="s">
        <v>200</v>
      </c>
      <c r="F27" s="10" t="s">
        <v>63</v>
      </c>
      <c r="G27" s="10" t="s">
        <v>206</v>
      </c>
      <c r="H27" s="11" t="s">
        <v>211</v>
      </c>
      <c r="I27" s="12" t="s">
        <v>212</v>
      </c>
      <c r="J27" s="11" t="s">
        <v>213</v>
      </c>
    </row>
    <row r="28" spans="1:10" ht="64.5" customHeight="1">
      <c r="A28" s="41">
        <f t="shared" si="1"/>
        <v>5</v>
      </c>
      <c r="B28" s="10" t="s">
        <v>225</v>
      </c>
      <c r="C28" s="35">
        <v>18165</v>
      </c>
      <c r="D28" s="10" t="s">
        <v>215</v>
      </c>
      <c r="E28" s="10" t="s">
        <v>12</v>
      </c>
      <c r="F28" s="10" t="s">
        <v>13</v>
      </c>
      <c r="G28" s="10" t="s">
        <v>226</v>
      </c>
      <c r="H28" s="10" t="s">
        <v>227</v>
      </c>
      <c r="I28" s="12" t="s">
        <v>228</v>
      </c>
      <c r="J28" s="42" t="s">
        <v>229</v>
      </c>
    </row>
    <row r="29" spans="1:10" ht="51" customHeight="1">
      <c r="A29" s="41">
        <f t="shared" si="1"/>
        <v>6</v>
      </c>
      <c r="B29" s="10" t="s">
        <v>282</v>
      </c>
      <c r="C29" s="35">
        <v>4562</v>
      </c>
      <c r="D29" s="10" t="s">
        <v>240</v>
      </c>
      <c r="E29" s="10" t="s">
        <v>12</v>
      </c>
      <c r="F29" s="10" t="s">
        <v>63</v>
      </c>
      <c r="G29" s="48" t="s">
        <v>283</v>
      </c>
      <c r="H29" s="48" t="s">
        <v>284</v>
      </c>
      <c r="I29" s="12" t="s">
        <v>285</v>
      </c>
      <c r="J29" s="11" t="s">
        <v>286</v>
      </c>
    </row>
    <row r="30" spans="1:10" ht="12.75">
      <c r="A30" s="41">
        <f t="shared" si="1"/>
        <v>7</v>
      </c>
      <c r="B30" s="10" t="s">
        <v>287</v>
      </c>
      <c r="C30" s="35">
        <v>21664</v>
      </c>
      <c r="D30" s="10" t="s">
        <v>240</v>
      </c>
      <c r="E30" s="10" t="s">
        <v>12</v>
      </c>
      <c r="F30" s="10" t="s">
        <v>63</v>
      </c>
      <c r="G30" s="48" t="s">
        <v>288</v>
      </c>
      <c r="H30" s="48" t="s">
        <v>289</v>
      </c>
      <c r="I30" s="12" t="s">
        <v>290</v>
      </c>
      <c r="J30" s="11" t="s">
        <v>291</v>
      </c>
    </row>
    <row r="31" spans="1:10" ht="12.75">
      <c r="A31" s="41">
        <f t="shared" si="1"/>
        <v>8</v>
      </c>
      <c r="B31" s="10" t="s">
        <v>292</v>
      </c>
      <c r="C31" s="35">
        <v>20331</v>
      </c>
      <c r="D31" s="10" t="s">
        <v>240</v>
      </c>
      <c r="E31" s="10" t="s">
        <v>12</v>
      </c>
      <c r="F31" s="10" t="s">
        <v>13</v>
      </c>
      <c r="G31" s="49" t="s">
        <v>293</v>
      </c>
      <c r="H31" s="49" t="s">
        <v>294</v>
      </c>
      <c r="I31" s="12" t="s">
        <v>295</v>
      </c>
      <c r="J31" s="11"/>
    </row>
    <row r="32" spans="1:10" ht="12.75">
      <c r="A32" s="41">
        <f t="shared" si="1"/>
        <v>9</v>
      </c>
      <c r="B32" s="10" t="s">
        <v>267</v>
      </c>
      <c r="C32" s="35">
        <v>12391</v>
      </c>
      <c r="D32" s="10" t="s">
        <v>246</v>
      </c>
      <c r="E32" s="10" t="s">
        <v>247</v>
      </c>
      <c r="F32" s="10" t="s">
        <v>13</v>
      </c>
      <c r="G32" s="10" t="s">
        <v>206</v>
      </c>
      <c r="H32" s="11" t="s">
        <v>268</v>
      </c>
      <c r="I32" s="12" t="s">
        <v>269</v>
      </c>
      <c r="J32" s="11" t="s">
        <v>270</v>
      </c>
    </row>
    <row r="33" spans="1:10" ht="51" customHeight="1">
      <c r="A33" s="41">
        <f t="shared" si="1"/>
        <v>10</v>
      </c>
      <c r="B33" s="10" t="s">
        <v>296</v>
      </c>
      <c r="C33" s="35">
        <v>11237</v>
      </c>
      <c r="D33" s="10" t="s">
        <v>262</v>
      </c>
      <c r="E33" s="10" t="s">
        <v>12</v>
      </c>
      <c r="F33" s="10" t="s">
        <v>13</v>
      </c>
      <c r="G33" s="10" t="s">
        <v>297</v>
      </c>
      <c r="H33" s="50" t="s">
        <v>298</v>
      </c>
      <c r="I33" s="12" t="s">
        <v>299</v>
      </c>
      <c r="J33" s="11" t="s">
        <v>300</v>
      </c>
    </row>
    <row r="34" spans="1:10" ht="12.75">
      <c r="A34" s="41">
        <f t="shared" si="1"/>
        <v>11</v>
      </c>
      <c r="B34" s="10" t="s">
        <v>261</v>
      </c>
      <c r="C34" s="35">
        <v>13072</v>
      </c>
      <c r="D34" s="10" t="s">
        <v>262</v>
      </c>
      <c r="E34" s="10" t="s">
        <v>12</v>
      </c>
      <c r="F34" s="10" t="s">
        <v>13</v>
      </c>
      <c r="G34" s="24" t="s">
        <v>263</v>
      </c>
      <c r="H34" s="45" t="s">
        <v>264</v>
      </c>
      <c r="I34" s="12" t="s">
        <v>265</v>
      </c>
      <c r="J34" s="11" t="s">
        <v>266</v>
      </c>
    </row>
    <row r="35" spans="1:10" ht="12.75">
      <c r="A35" s="41">
        <f t="shared" si="1"/>
        <v>12</v>
      </c>
      <c r="B35" s="10" t="s">
        <v>301</v>
      </c>
      <c r="C35" s="35">
        <v>2485</v>
      </c>
      <c r="D35" s="10" t="s">
        <v>262</v>
      </c>
      <c r="E35" s="10" t="s">
        <v>12</v>
      </c>
      <c r="F35" s="10" t="s">
        <v>63</v>
      </c>
      <c r="G35" s="50" t="s">
        <v>302</v>
      </c>
      <c r="H35" s="50" t="s">
        <v>303</v>
      </c>
      <c r="I35" s="12" t="s">
        <v>304</v>
      </c>
      <c r="J35" s="11" t="s">
        <v>305</v>
      </c>
    </row>
    <row r="36" spans="1:10" ht="12.75">
      <c r="A36" s="46">
        <f t="shared" si="1"/>
        <v>13</v>
      </c>
      <c r="B36" s="18" t="s">
        <v>306</v>
      </c>
      <c r="C36" s="51">
        <v>15953</v>
      </c>
      <c r="D36" s="18" t="s">
        <v>307</v>
      </c>
      <c r="E36" s="18" t="s">
        <v>308</v>
      </c>
      <c r="F36" s="18" t="s">
        <v>13</v>
      </c>
      <c r="G36" s="52" t="s">
        <v>309</v>
      </c>
      <c r="H36" s="52" t="s">
        <v>310</v>
      </c>
      <c r="I36" s="20" t="s">
        <v>311</v>
      </c>
      <c r="J36" s="19" t="s">
        <v>312</v>
      </c>
    </row>
    <row r="39" spans="1:10" ht="90.75" customHeight="1">
      <c r="A39" s="36" t="s">
        <v>313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7" t="s">
        <v>195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2.75">
      <c r="A41" s="38" t="s">
        <v>2</v>
      </c>
      <c r="B41" s="38" t="s">
        <v>3</v>
      </c>
      <c r="C41" s="38" t="s">
        <v>4</v>
      </c>
      <c r="D41" s="38" t="s">
        <v>196</v>
      </c>
      <c r="E41" s="38" t="s">
        <v>5</v>
      </c>
      <c r="F41" s="38" t="s">
        <v>6</v>
      </c>
      <c r="G41" s="38" t="s">
        <v>7</v>
      </c>
      <c r="H41" s="39" t="s">
        <v>8</v>
      </c>
      <c r="I41" s="38" t="s">
        <v>9</v>
      </c>
      <c r="J41" s="38" t="s">
        <v>197</v>
      </c>
    </row>
    <row r="42" spans="1:10" ht="12.75">
      <c r="A42" s="40">
        <v>1</v>
      </c>
      <c r="B42" s="10" t="s">
        <v>214</v>
      </c>
      <c r="C42" s="28">
        <v>15072</v>
      </c>
      <c r="D42" s="10" t="s">
        <v>215</v>
      </c>
      <c r="E42" s="10" t="s">
        <v>12</v>
      </c>
      <c r="F42" s="10" t="s">
        <v>13</v>
      </c>
      <c r="G42" s="10" t="s">
        <v>216</v>
      </c>
      <c r="H42" s="11" t="s">
        <v>217</v>
      </c>
      <c r="I42" s="12" t="s">
        <v>218</v>
      </c>
      <c r="J42" s="42" t="s">
        <v>219</v>
      </c>
    </row>
    <row r="43" spans="1:10" ht="12.75">
      <c r="A43" s="41">
        <f>SUM(A42)+1</f>
        <v>2</v>
      </c>
      <c r="B43" s="10" t="s">
        <v>220</v>
      </c>
      <c r="C43" s="28">
        <v>13219</v>
      </c>
      <c r="D43" s="10" t="s">
        <v>215</v>
      </c>
      <c r="E43" s="10" t="s">
        <v>12</v>
      </c>
      <c r="F43" s="10" t="s">
        <v>13</v>
      </c>
      <c r="G43" s="10" t="s">
        <v>221</v>
      </c>
      <c r="H43" s="11" t="s">
        <v>222</v>
      </c>
      <c r="I43" s="12" t="s">
        <v>223</v>
      </c>
      <c r="J43" s="42" t="s">
        <v>224</v>
      </c>
    </row>
    <row r="44" spans="1:10" ht="12.75">
      <c r="A44" s="41">
        <f aca="true" t="shared" si="2" ref="A44:A54">SUM(A43)+1</f>
        <v>3</v>
      </c>
      <c r="B44" s="10" t="s">
        <v>225</v>
      </c>
      <c r="C44" s="35">
        <v>18165</v>
      </c>
      <c r="D44" s="10" t="s">
        <v>215</v>
      </c>
      <c r="E44" s="10" t="s">
        <v>12</v>
      </c>
      <c r="F44" s="10" t="s">
        <v>13</v>
      </c>
      <c r="G44" s="10" t="s">
        <v>226</v>
      </c>
      <c r="H44" s="10" t="s">
        <v>227</v>
      </c>
      <c r="I44" s="12" t="s">
        <v>228</v>
      </c>
      <c r="J44" s="42" t="s">
        <v>229</v>
      </c>
    </row>
    <row r="45" spans="1:10" ht="12.75">
      <c r="A45" s="41">
        <f t="shared" si="2"/>
        <v>4</v>
      </c>
      <c r="B45" s="10" t="s">
        <v>230</v>
      </c>
      <c r="C45" s="35">
        <v>2797</v>
      </c>
      <c r="D45" s="10" t="s">
        <v>215</v>
      </c>
      <c r="E45" s="10" t="s">
        <v>12</v>
      </c>
      <c r="F45" s="44" t="s">
        <v>63</v>
      </c>
      <c r="G45" s="10" t="s">
        <v>231</v>
      </c>
      <c r="H45" s="11" t="s">
        <v>232</v>
      </c>
      <c r="I45" s="12" t="s">
        <v>233</v>
      </c>
      <c r="J45" s="42" t="s">
        <v>234</v>
      </c>
    </row>
    <row r="46" spans="1:10" ht="105.75" customHeight="1">
      <c r="A46" s="41">
        <f t="shared" si="2"/>
        <v>5</v>
      </c>
      <c r="B46" s="10" t="s">
        <v>235</v>
      </c>
      <c r="C46" s="35">
        <v>16031</v>
      </c>
      <c r="D46" s="10" t="s">
        <v>199</v>
      </c>
      <c r="E46" s="10" t="s">
        <v>200</v>
      </c>
      <c r="F46" s="10" t="s">
        <v>13</v>
      </c>
      <c r="G46" s="10" t="s">
        <v>69</v>
      </c>
      <c r="H46" s="11" t="s">
        <v>236</v>
      </c>
      <c r="I46" s="12" t="s">
        <v>237</v>
      </c>
      <c r="J46" s="11" t="s">
        <v>238</v>
      </c>
    </row>
    <row r="47" spans="1:10" ht="12.75">
      <c r="A47" s="41">
        <f t="shared" si="2"/>
        <v>6</v>
      </c>
      <c r="B47" s="10" t="s">
        <v>314</v>
      </c>
      <c r="C47" s="10"/>
      <c r="D47" s="10"/>
      <c r="E47" s="10"/>
      <c r="F47" s="10"/>
      <c r="G47" s="10"/>
      <c r="H47" s="10"/>
      <c r="I47" s="12" t="s">
        <v>315</v>
      </c>
      <c r="J47" s="11"/>
    </row>
    <row r="48" spans="1:10" ht="12.75">
      <c r="A48" s="41">
        <f t="shared" si="2"/>
        <v>7</v>
      </c>
      <c r="B48" s="10" t="s">
        <v>205</v>
      </c>
      <c r="C48" s="28">
        <v>21610</v>
      </c>
      <c r="D48" s="10" t="s">
        <v>199</v>
      </c>
      <c r="E48" s="10" t="s">
        <v>200</v>
      </c>
      <c r="F48" s="10" t="s">
        <v>13</v>
      </c>
      <c r="G48" s="10" t="s">
        <v>206</v>
      </c>
      <c r="H48" s="11" t="s">
        <v>207</v>
      </c>
      <c r="I48" s="12" t="s">
        <v>208</v>
      </c>
      <c r="J48" s="11" t="s">
        <v>209</v>
      </c>
    </row>
    <row r="49" spans="1:10" ht="12.75">
      <c r="A49" s="41">
        <f t="shared" si="2"/>
        <v>8</v>
      </c>
      <c r="B49" s="10" t="s">
        <v>316</v>
      </c>
      <c r="C49" s="35">
        <v>3908</v>
      </c>
      <c r="D49" s="10" t="s">
        <v>240</v>
      </c>
      <c r="E49" s="10" t="s">
        <v>12</v>
      </c>
      <c r="F49" s="10" t="s">
        <v>13</v>
      </c>
      <c r="G49" s="53" t="s">
        <v>317</v>
      </c>
      <c r="H49" s="53" t="s">
        <v>318</v>
      </c>
      <c r="I49" s="12" t="s">
        <v>319</v>
      </c>
      <c r="J49" s="11" t="s">
        <v>320</v>
      </c>
    </row>
    <row r="50" spans="1:10" ht="12.75">
      <c r="A50" s="41">
        <f t="shared" si="2"/>
        <v>9</v>
      </c>
      <c r="B50" s="10" t="s">
        <v>239</v>
      </c>
      <c r="C50" s="35">
        <v>17636</v>
      </c>
      <c r="D50" s="10" t="s">
        <v>240</v>
      </c>
      <c r="E50" s="10" t="s">
        <v>12</v>
      </c>
      <c r="F50" s="10" t="s">
        <v>13</v>
      </c>
      <c r="G50" s="10" t="s">
        <v>241</v>
      </c>
      <c r="H50" s="11" t="s">
        <v>242</v>
      </c>
      <c r="I50" s="12" t="s">
        <v>243</v>
      </c>
      <c r="J50" s="11" t="s">
        <v>244</v>
      </c>
    </row>
    <row r="51" spans="1:10" ht="12.75">
      <c r="A51" s="41">
        <f t="shared" si="2"/>
        <v>10</v>
      </c>
      <c r="B51" s="10" t="s">
        <v>252</v>
      </c>
      <c r="C51" s="35">
        <v>11564</v>
      </c>
      <c r="D51" s="10" t="s">
        <v>246</v>
      </c>
      <c r="E51" s="10" t="s">
        <v>247</v>
      </c>
      <c r="F51" s="10" t="s">
        <v>13</v>
      </c>
      <c r="G51" s="10" t="s">
        <v>253</v>
      </c>
      <c r="H51" s="11" t="s">
        <v>254</v>
      </c>
      <c r="I51" s="12" t="s">
        <v>255</v>
      </c>
      <c r="J51" s="11" t="s">
        <v>256</v>
      </c>
    </row>
    <row r="52" spans="1:10" ht="12.75">
      <c r="A52" s="41">
        <f t="shared" si="2"/>
        <v>11</v>
      </c>
      <c r="B52" s="10" t="s">
        <v>257</v>
      </c>
      <c r="C52" s="35">
        <v>19407</v>
      </c>
      <c r="D52" s="10" t="s">
        <v>246</v>
      </c>
      <c r="E52" s="10" t="s">
        <v>247</v>
      </c>
      <c r="F52" s="10" t="s">
        <v>13</v>
      </c>
      <c r="G52" s="11" t="s">
        <v>14</v>
      </c>
      <c r="H52" s="11" t="s">
        <v>258</v>
      </c>
      <c r="I52" s="12" t="s">
        <v>259</v>
      </c>
      <c r="J52" s="11" t="s">
        <v>260</v>
      </c>
    </row>
    <row r="53" spans="1:10" ht="12.75">
      <c r="A53" s="41">
        <f t="shared" si="2"/>
        <v>12</v>
      </c>
      <c r="B53" s="10" t="s">
        <v>321</v>
      </c>
      <c r="C53" s="35">
        <v>6891</v>
      </c>
      <c r="D53" s="10" t="s">
        <v>246</v>
      </c>
      <c r="E53" s="10" t="s">
        <v>322</v>
      </c>
      <c r="F53" s="10" t="s">
        <v>13</v>
      </c>
      <c r="G53" s="50" t="s">
        <v>323</v>
      </c>
      <c r="H53" s="50" t="s">
        <v>324</v>
      </c>
      <c r="I53" s="12" t="s">
        <v>325</v>
      </c>
      <c r="J53" s="11" t="s">
        <v>326</v>
      </c>
    </row>
    <row r="54" spans="1:10" ht="12.75">
      <c r="A54" s="46">
        <f t="shared" si="2"/>
        <v>13</v>
      </c>
      <c r="B54" s="18" t="s">
        <v>327</v>
      </c>
      <c r="C54" s="35">
        <v>20339</v>
      </c>
      <c r="D54" s="10" t="s">
        <v>246</v>
      </c>
      <c r="E54" s="10" t="s">
        <v>322</v>
      </c>
      <c r="F54" s="10" t="s">
        <v>13</v>
      </c>
      <c r="G54" s="50" t="s">
        <v>328</v>
      </c>
      <c r="H54" s="50" t="s">
        <v>329</v>
      </c>
      <c r="I54" s="20" t="s">
        <v>330</v>
      </c>
      <c r="J54" s="19" t="s">
        <v>331</v>
      </c>
    </row>
    <row r="57" spans="1:10" ht="94.5" customHeight="1">
      <c r="A57" s="36" t="s">
        <v>332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7" t="s">
        <v>195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2.75">
      <c r="A59" s="38" t="s">
        <v>2</v>
      </c>
      <c r="B59" s="38" t="s">
        <v>3</v>
      </c>
      <c r="C59" s="38" t="s">
        <v>4</v>
      </c>
      <c r="D59" s="38" t="s">
        <v>196</v>
      </c>
      <c r="E59" s="38" t="s">
        <v>5</v>
      </c>
      <c r="F59" s="38" t="s">
        <v>6</v>
      </c>
      <c r="G59" s="38" t="s">
        <v>7</v>
      </c>
      <c r="H59" s="39" t="s">
        <v>8</v>
      </c>
      <c r="I59" s="38" t="s">
        <v>9</v>
      </c>
      <c r="J59" s="38" t="s">
        <v>197</v>
      </c>
    </row>
    <row r="60" spans="1:10" ht="12.75">
      <c r="A60" s="40">
        <v>1</v>
      </c>
      <c r="B60" s="10" t="s">
        <v>214</v>
      </c>
      <c r="C60" s="28">
        <v>15072</v>
      </c>
      <c r="D60" s="10" t="s">
        <v>215</v>
      </c>
      <c r="E60" s="10" t="s">
        <v>12</v>
      </c>
      <c r="F60" s="10" t="s">
        <v>13</v>
      </c>
      <c r="G60" s="10" t="s">
        <v>216</v>
      </c>
      <c r="H60" s="11" t="s">
        <v>217</v>
      </c>
      <c r="I60" s="12" t="s">
        <v>218</v>
      </c>
      <c r="J60" s="42" t="s">
        <v>219</v>
      </c>
    </row>
    <row r="61" spans="1:10" ht="12.75">
      <c r="A61" s="41">
        <f>SUM(A60)+1</f>
        <v>2</v>
      </c>
      <c r="B61" s="10" t="s">
        <v>220</v>
      </c>
      <c r="C61" s="28">
        <v>13219</v>
      </c>
      <c r="D61" s="10" t="s">
        <v>215</v>
      </c>
      <c r="E61" s="10" t="s">
        <v>12</v>
      </c>
      <c r="F61" s="10" t="s">
        <v>13</v>
      </c>
      <c r="G61" s="10" t="s">
        <v>221</v>
      </c>
      <c r="H61" s="11" t="s">
        <v>222</v>
      </c>
      <c r="I61" s="12" t="s">
        <v>223</v>
      </c>
      <c r="J61" s="42" t="s">
        <v>224</v>
      </c>
    </row>
    <row r="62" spans="1:10" ht="12.75">
      <c r="A62" s="41">
        <f aca="true" t="shared" si="3" ref="A62:A70">SUM(A61)+1</f>
        <v>3</v>
      </c>
      <c r="B62" s="10" t="s">
        <v>225</v>
      </c>
      <c r="C62" s="43">
        <v>18165</v>
      </c>
      <c r="D62" s="10" t="s">
        <v>215</v>
      </c>
      <c r="E62" s="10" t="s">
        <v>12</v>
      </c>
      <c r="F62" s="10" t="s">
        <v>13</v>
      </c>
      <c r="G62" s="10" t="s">
        <v>226</v>
      </c>
      <c r="H62" s="10" t="s">
        <v>227</v>
      </c>
      <c r="I62" s="12" t="s">
        <v>228</v>
      </c>
      <c r="J62" s="42" t="s">
        <v>229</v>
      </c>
    </row>
    <row r="63" spans="1:10" ht="12.75">
      <c r="A63" s="41">
        <f t="shared" si="3"/>
        <v>4</v>
      </c>
      <c r="B63" s="10" t="s">
        <v>230</v>
      </c>
      <c r="C63" s="43">
        <v>2797</v>
      </c>
      <c r="D63" s="10" t="s">
        <v>215</v>
      </c>
      <c r="E63" s="10" t="s">
        <v>12</v>
      </c>
      <c r="F63" s="44" t="s">
        <v>63</v>
      </c>
      <c r="G63" s="10" t="s">
        <v>231</v>
      </c>
      <c r="H63" s="11" t="s">
        <v>232</v>
      </c>
      <c r="I63" s="12" t="s">
        <v>233</v>
      </c>
      <c r="J63" s="42" t="s">
        <v>234</v>
      </c>
    </row>
    <row r="64" spans="1:10" ht="12.75">
      <c r="A64" s="41">
        <f t="shared" si="3"/>
        <v>5</v>
      </c>
      <c r="B64" s="10" t="s">
        <v>205</v>
      </c>
      <c r="C64" s="28">
        <v>21610</v>
      </c>
      <c r="D64" s="10" t="s">
        <v>199</v>
      </c>
      <c r="E64" s="10" t="s">
        <v>200</v>
      </c>
      <c r="F64" s="10" t="s">
        <v>13</v>
      </c>
      <c r="G64" s="10" t="s">
        <v>206</v>
      </c>
      <c r="H64" s="11" t="s">
        <v>207</v>
      </c>
      <c r="I64" s="12" t="s">
        <v>208</v>
      </c>
      <c r="J64" s="11" t="s">
        <v>209</v>
      </c>
    </row>
    <row r="65" spans="1:10" ht="12.75">
      <c r="A65" s="41">
        <f t="shared" si="3"/>
        <v>6</v>
      </c>
      <c r="B65" s="10" t="s">
        <v>316</v>
      </c>
      <c r="C65" s="43">
        <v>3908</v>
      </c>
      <c r="D65" s="10" t="s">
        <v>240</v>
      </c>
      <c r="E65" s="10" t="s">
        <v>12</v>
      </c>
      <c r="F65" s="10" t="s">
        <v>13</v>
      </c>
      <c r="G65" s="53" t="s">
        <v>317</v>
      </c>
      <c r="H65" s="54" t="s">
        <v>318</v>
      </c>
      <c r="I65" s="12" t="s">
        <v>333</v>
      </c>
      <c r="J65" s="11" t="s">
        <v>320</v>
      </c>
    </row>
    <row r="66" spans="1:10" ht="12.75">
      <c r="A66" s="41">
        <f t="shared" si="3"/>
        <v>7</v>
      </c>
      <c r="B66" s="10" t="s">
        <v>239</v>
      </c>
      <c r="C66" s="43">
        <v>17636</v>
      </c>
      <c r="D66" s="10" t="s">
        <v>240</v>
      </c>
      <c r="E66" s="10" t="s">
        <v>12</v>
      </c>
      <c r="F66" s="10" t="s">
        <v>13</v>
      </c>
      <c r="G66" s="10" t="s">
        <v>241</v>
      </c>
      <c r="H66" s="11" t="s">
        <v>242</v>
      </c>
      <c r="I66" s="12" t="s">
        <v>243</v>
      </c>
      <c r="J66" s="11" t="s">
        <v>244</v>
      </c>
    </row>
    <row r="67" spans="1:10" ht="12.75">
      <c r="A67" s="41">
        <f t="shared" si="3"/>
        <v>8</v>
      </c>
      <c r="B67" s="10" t="s">
        <v>245</v>
      </c>
      <c r="C67" s="43">
        <v>21540</v>
      </c>
      <c r="D67" s="10" t="s">
        <v>246</v>
      </c>
      <c r="E67" s="10" t="s">
        <v>247</v>
      </c>
      <c r="F67" s="10" t="s">
        <v>13</v>
      </c>
      <c r="G67" s="10" t="s">
        <v>248</v>
      </c>
      <c r="H67" s="11" t="s">
        <v>249</v>
      </c>
      <c r="I67" s="12" t="s">
        <v>250</v>
      </c>
      <c r="J67" s="11" t="s">
        <v>251</v>
      </c>
    </row>
    <row r="68" spans="1:10" ht="12.75">
      <c r="A68" s="41">
        <f t="shared" si="3"/>
        <v>9</v>
      </c>
      <c r="B68" s="10" t="s">
        <v>252</v>
      </c>
      <c r="C68" s="43">
        <v>11564</v>
      </c>
      <c r="D68" s="10" t="s">
        <v>246</v>
      </c>
      <c r="E68" s="10" t="s">
        <v>247</v>
      </c>
      <c r="F68" s="10" t="s">
        <v>13</v>
      </c>
      <c r="G68" s="10" t="s">
        <v>253</v>
      </c>
      <c r="H68" s="11" t="s">
        <v>254</v>
      </c>
      <c r="I68" s="12" t="s">
        <v>255</v>
      </c>
      <c r="J68" s="11" t="s">
        <v>256</v>
      </c>
    </row>
    <row r="69" spans="1:10" ht="12.75">
      <c r="A69" s="41">
        <f t="shared" si="3"/>
        <v>10</v>
      </c>
      <c r="B69" s="10" t="s">
        <v>257</v>
      </c>
      <c r="C69" s="43">
        <v>19407</v>
      </c>
      <c r="D69" s="10" t="s">
        <v>246</v>
      </c>
      <c r="E69" s="10" t="s">
        <v>247</v>
      </c>
      <c r="F69" s="10" t="s">
        <v>13</v>
      </c>
      <c r="G69" s="11" t="s">
        <v>14</v>
      </c>
      <c r="H69" s="11" t="s">
        <v>258</v>
      </c>
      <c r="I69" s="12" t="s">
        <v>259</v>
      </c>
      <c r="J69" s="11" t="s">
        <v>260</v>
      </c>
    </row>
    <row r="70" spans="1:10" ht="12.75">
      <c r="A70" s="46">
        <f t="shared" si="3"/>
        <v>11</v>
      </c>
      <c r="B70" s="10" t="s">
        <v>321</v>
      </c>
      <c r="C70" s="43">
        <v>6891</v>
      </c>
      <c r="D70" s="10" t="s">
        <v>246</v>
      </c>
      <c r="E70" s="10" t="s">
        <v>322</v>
      </c>
      <c r="F70" s="10" t="s">
        <v>13</v>
      </c>
      <c r="G70" s="50" t="s">
        <v>323</v>
      </c>
      <c r="H70" s="50" t="s">
        <v>324</v>
      </c>
      <c r="I70" s="12" t="s">
        <v>325</v>
      </c>
      <c r="J70" s="11" t="s">
        <v>326</v>
      </c>
    </row>
    <row r="73" spans="1:10" ht="77.25" customHeight="1">
      <c r="A73" s="36" t="s">
        <v>334</v>
      </c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7" t="s">
        <v>195</v>
      </c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.75">
      <c r="A75" s="38" t="s">
        <v>2</v>
      </c>
      <c r="B75" s="38" t="s">
        <v>3</v>
      </c>
      <c r="C75" s="38" t="s">
        <v>4</v>
      </c>
      <c r="D75" s="38" t="s">
        <v>196</v>
      </c>
      <c r="E75" s="38" t="s">
        <v>5</v>
      </c>
      <c r="F75" s="38" t="s">
        <v>6</v>
      </c>
      <c r="G75" s="38" t="s">
        <v>7</v>
      </c>
      <c r="H75" s="39" t="s">
        <v>8</v>
      </c>
      <c r="I75" s="38" t="s">
        <v>9</v>
      </c>
      <c r="J75" s="38" t="s">
        <v>197</v>
      </c>
    </row>
    <row r="76" spans="1:10" ht="12.75">
      <c r="A76" s="40">
        <v>1</v>
      </c>
      <c r="B76" s="10" t="s">
        <v>198</v>
      </c>
      <c r="C76" s="28">
        <v>17716</v>
      </c>
      <c r="D76" s="10" t="s">
        <v>199</v>
      </c>
      <c r="E76" s="10" t="s">
        <v>200</v>
      </c>
      <c r="F76" s="10" t="s">
        <v>13</v>
      </c>
      <c r="G76" s="10" t="s">
        <v>201</v>
      </c>
      <c r="H76" s="11" t="s">
        <v>202</v>
      </c>
      <c r="I76" s="12" t="s">
        <v>203</v>
      </c>
      <c r="J76" s="11" t="s">
        <v>204</v>
      </c>
    </row>
    <row r="77" spans="1:10" ht="12.75">
      <c r="A77" s="41">
        <f>SUM(A76)+1</f>
        <v>2</v>
      </c>
      <c r="B77" s="10" t="s">
        <v>205</v>
      </c>
      <c r="C77" s="28">
        <v>21610</v>
      </c>
      <c r="D77" s="10" t="s">
        <v>199</v>
      </c>
      <c r="E77" s="10" t="s">
        <v>200</v>
      </c>
      <c r="F77" s="10" t="s">
        <v>13</v>
      </c>
      <c r="G77" s="10" t="s">
        <v>206</v>
      </c>
      <c r="H77" s="11" t="s">
        <v>207</v>
      </c>
      <c r="I77" s="12" t="s">
        <v>208</v>
      </c>
      <c r="J77" s="11" t="s">
        <v>209</v>
      </c>
    </row>
    <row r="78" spans="1:10" ht="12.75">
      <c r="A78" s="41">
        <f aca="true" t="shared" si="4" ref="A78:A91">SUM(A77)+1</f>
        <v>3</v>
      </c>
      <c r="B78" s="10" t="s">
        <v>210</v>
      </c>
      <c r="C78" s="28">
        <v>9599</v>
      </c>
      <c r="D78" s="10" t="s">
        <v>199</v>
      </c>
      <c r="E78" s="10" t="s">
        <v>200</v>
      </c>
      <c r="F78" s="10" t="s">
        <v>63</v>
      </c>
      <c r="G78" s="10" t="s">
        <v>206</v>
      </c>
      <c r="H78" s="11" t="s">
        <v>211</v>
      </c>
      <c r="I78" s="12" t="s">
        <v>212</v>
      </c>
      <c r="J78" s="11" t="s">
        <v>213</v>
      </c>
    </row>
    <row r="79" spans="1:10" ht="63.75" customHeight="1">
      <c r="A79" s="41">
        <f t="shared" si="4"/>
        <v>4</v>
      </c>
      <c r="B79" s="10" t="s">
        <v>335</v>
      </c>
      <c r="C79" s="35">
        <v>18193</v>
      </c>
      <c r="D79" s="10" t="s">
        <v>215</v>
      </c>
      <c r="E79" s="10" t="s">
        <v>12</v>
      </c>
      <c r="F79" s="10" t="s">
        <v>13</v>
      </c>
      <c r="G79" s="55" t="s">
        <v>336</v>
      </c>
      <c r="H79" s="55" t="s">
        <v>337</v>
      </c>
      <c r="I79" s="56" t="s">
        <v>338</v>
      </c>
      <c r="J79" s="42" t="s">
        <v>339</v>
      </c>
    </row>
    <row r="80" spans="1:10" ht="12.75">
      <c r="A80" s="41">
        <f t="shared" si="4"/>
        <v>5</v>
      </c>
      <c r="B80" s="10" t="s">
        <v>214</v>
      </c>
      <c r="C80" s="28">
        <v>15072</v>
      </c>
      <c r="D80" s="10" t="s">
        <v>215</v>
      </c>
      <c r="E80" s="10" t="s">
        <v>12</v>
      </c>
      <c r="F80" s="10" t="s">
        <v>13</v>
      </c>
      <c r="G80" s="10" t="s">
        <v>216</v>
      </c>
      <c r="H80" s="11" t="s">
        <v>217</v>
      </c>
      <c r="I80" s="12" t="s">
        <v>218</v>
      </c>
      <c r="J80" s="42" t="s">
        <v>219</v>
      </c>
    </row>
    <row r="81" spans="1:10" ht="12.75">
      <c r="A81" s="41">
        <f t="shared" si="4"/>
        <v>6</v>
      </c>
      <c r="B81" s="10" t="s">
        <v>220</v>
      </c>
      <c r="C81" s="28">
        <v>13219</v>
      </c>
      <c r="D81" s="10" t="s">
        <v>215</v>
      </c>
      <c r="E81" s="10" t="s">
        <v>12</v>
      </c>
      <c r="F81" s="10" t="s">
        <v>13</v>
      </c>
      <c r="G81" s="10" t="s">
        <v>221</v>
      </c>
      <c r="H81" s="11" t="s">
        <v>222</v>
      </c>
      <c r="I81" s="12" t="s">
        <v>223</v>
      </c>
      <c r="J81" s="42" t="s">
        <v>224</v>
      </c>
    </row>
    <row r="82" spans="1:10" ht="12.75">
      <c r="A82" s="41">
        <f t="shared" si="4"/>
        <v>7</v>
      </c>
      <c r="B82" s="10" t="s">
        <v>225</v>
      </c>
      <c r="C82" s="35">
        <v>18165</v>
      </c>
      <c r="D82" s="10" t="s">
        <v>215</v>
      </c>
      <c r="E82" s="10" t="s">
        <v>12</v>
      </c>
      <c r="F82" s="10" t="s">
        <v>13</v>
      </c>
      <c r="G82" s="10" t="s">
        <v>226</v>
      </c>
      <c r="H82" s="10" t="s">
        <v>227</v>
      </c>
      <c r="I82" s="12" t="s">
        <v>228</v>
      </c>
      <c r="J82" s="42" t="s">
        <v>229</v>
      </c>
    </row>
    <row r="83" spans="1:10" ht="12.75">
      <c r="A83" s="41">
        <f t="shared" si="4"/>
        <v>8</v>
      </c>
      <c r="B83" s="10" t="s">
        <v>230</v>
      </c>
      <c r="C83" s="35">
        <v>2797</v>
      </c>
      <c r="D83" s="10" t="s">
        <v>215</v>
      </c>
      <c r="E83" s="10" t="s">
        <v>12</v>
      </c>
      <c r="F83" s="44" t="s">
        <v>63</v>
      </c>
      <c r="G83" s="10" t="s">
        <v>231</v>
      </c>
      <c r="H83" s="11" t="s">
        <v>232</v>
      </c>
      <c r="I83" s="12" t="s">
        <v>233</v>
      </c>
      <c r="J83" s="42" t="s">
        <v>234</v>
      </c>
    </row>
    <row r="84" spans="1:10" ht="12.75">
      <c r="A84" s="41">
        <f t="shared" si="4"/>
        <v>9</v>
      </c>
      <c r="B84" s="10" t="s">
        <v>271</v>
      </c>
      <c r="C84" s="35">
        <v>2095</v>
      </c>
      <c r="D84" s="10" t="s">
        <v>272</v>
      </c>
      <c r="E84" s="10" t="s">
        <v>273</v>
      </c>
      <c r="F84" s="10" t="s">
        <v>13</v>
      </c>
      <c r="G84" s="11" t="s">
        <v>201</v>
      </c>
      <c r="H84" s="11" t="s">
        <v>274</v>
      </c>
      <c r="I84" s="12" t="s">
        <v>275</v>
      </c>
      <c r="J84" s="11" t="s">
        <v>276</v>
      </c>
    </row>
    <row r="85" spans="1:10" ht="12.75">
      <c r="A85" s="41">
        <f t="shared" si="4"/>
        <v>10</v>
      </c>
      <c r="B85" s="10" t="s">
        <v>340</v>
      </c>
      <c r="C85" s="29">
        <v>12901</v>
      </c>
      <c r="D85" s="57" t="s">
        <v>272</v>
      </c>
      <c r="E85" s="58" t="s">
        <v>341</v>
      </c>
      <c r="F85" s="58" t="s">
        <v>63</v>
      </c>
      <c r="G85" s="59" t="s">
        <v>342</v>
      </c>
      <c r="H85" s="60" t="s">
        <v>343</v>
      </c>
      <c r="I85" s="61" t="s">
        <v>344</v>
      </c>
      <c r="J85" s="58" t="s">
        <v>345</v>
      </c>
    </row>
    <row r="86" spans="1:10" ht="12.75">
      <c r="A86" s="41">
        <f t="shared" si="4"/>
        <v>11</v>
      </c>
      <c r="B86" s="10" t="s">
        <v>239</v>
      </c>
      <c r="C86" s="35">
        <v>17636</v>
      </c>
      <c r="D86" s="10" t="s">
        <v>240</v>
      </c>
      <c r="E86" s="10" t="s">
        <v>12</v>
      </c>
      <c r="F86" s="10" t="s">
        <v>13</v>
      </c>
      <c r="G86" s="10" t="s">
        <v>241</v>
      </c>
      <c r="H86" s="11" t="s">
        <v>242</v>
      </c>
      <c r="I86" s="12" t="s">
        <v>243</v>
      </c>
      <c r="J86" s="11" t="s">
        <v>244</v>
      </c>
    </row>
    <row r="87" spans="1:10" ht="12.75">
      <c r="A87" s="41">
        <f t="shared" si="4"/>
        <v>12</v>
      </c>
      <c r="B87" s="10" t="s">
        <v>245</v>
      </c>
      <c r="C87" s="35">
        <v>21540</v>
      </c>
      <c r="D87" s="10" t="s">
        <v>246</v>
      </c>
      <c r="E87" s="10" t="s">
        <v>247</v>
      </c>
      <c r="F87" s="10" t="s">
        <v>13</v>
      </c>
      <c r="G87" s="10" t="s">
        <v>248</v>
      </c>
      <c r="H87" s="11" t="s">
        <v>249</v>
      </c>
      <c r="I87" s="12" t="s">
        <v>250</v>
      </c>
      <c r="J87" s="11" t="s">
        <v>251</v>
      </c>
    </row>
    <row r="88" spans="1:10" ht="12.75">
      <c r="A88" s="41">
        <f t="shared" si="4"/>
        <v>13</v>
      </c>
      <c r="B88" s="10" t="s">
        <v>252</v>
      </c>
      <c r="C88" s="35">
        <v>11564</v>
      </c>
      <c r="D88" s="10" t="s">
        <v>246</v>
      </c>
      <c r="E88" s="10" t="s">
        <v>247</v>
      </c>
      <c r="F88" s="10" t="s">
        <v>13</v>
      </c>
      <c r="G88" s="10" t="s">
        <v>253</v>
      </c>
      <c r="H88" s="11" t="s">
        <v>254</v>
      </c>
      <c r="I88" s="12" t="s">
        <v>255</v>
      </c>
      <c r="J88" s="11" t="s">
        <v>256</v>
      </c>
    </row>
    <row r="89" spans="1:10" ht="12.75">
      <c r="A89" s="41">
        <f t="shared" si="4"/>
        <v>14</v>
      </c>
      <c r="B89" s="10" t="s">
        <v>257</v>
      </c>
      <c r="C89" s="35">
        <v>19407</v>
      </c>
      <c r="D89" s="10" t="s">
        <v>246</v>
      </c>
      <c r="E89" s="10" t="s">
        <v>247</v>
      </c>
      <c r="F89" s="10" t="s">
        <v>13</v>
      </c>
      <c r="G89" s="11" t="s">
        <v>14</v>
      </c>
      <c r="H89" s="11" t="s">
        <v>258</v>
      </c>
      <c r="I89" s="12" t="s">
        <v>259</v>
      </c>
      <c r="J89" s="11" t="s">
        <v>260</v>
      </c>
    </row>
    <row r="90" spans="1:10" ht="12.75">
      <c r="A90" s="41">
        <f t="shared" si="4"/>
        <v>15</v>
      </c>
      <c r="B90" s="10" t="s">
        <v>346</v>
      </c>
      <c r="C90" s="35">
        <v>14837</v>
      </c>
      <c r="D90" s="62" t="s">
        <v>347</v>
      </c>
      <c r="E90" s="62" t="s">
        <v>348</v>
      </c>
      <c r="F90" s="63" t="s">
        <v>13</v>
      </c>
      <c r="G90" s="64" t="s">
        <v>349</v>
      </c>
      <c r="H90" s="62" t="s">
        <v>350</v>
      </c>
      <c r="I90" s="12" t="s">
        <v>351</v>
      </c>
      <c r="J90" s="65" t="s">
        <v>352</v>
      </c>
    </row>
    <row r="91" spans="1:10" ht="12.75">
      <c r="A91" s="46">
        <f t="shared" si="4"/>
        <v>16</v>
      </c>
      <c r="B91" s="18" t="s">
        <v>261</v>
      </c>
      <c r="C91" s="35">
        <v>13072</v>
      </c>
      <c r="D91" s="18" t="s">
        <v>262</v>
      </c>
      <c r="E91" s="18" t="s">
        <v>12</v>
      </c>
      <c r="F91" s="18" t="s">
        <v>13</v>
      </c>
      <c r="G91" s="18" t="s">
        <v>263</v>
      </c>
      <c r="H91" s="19" t="s">
        <v>264</v>
      </c>
      <c r="I91" s="20" t="s">
        <v>265</v>
      </c>
      <c r="J91" s="19" t="s">
        <v>266</v>
      </c>
    </row>
    <row r="96" spans="1:10" ht="101.25" customHeight="1">
      <c r="A96" s="36" t="s">
        <v>353</v>
      </c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7" t="s">
        <v>195</v>
      </c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2.75">
      <c r="A98" s="38" t="s">
        <v>2</v>
      </c>
      <c r="B98" s="38" t="s">
        <v>3</v>
      </c>
      <c r="C98" s="38" t="s">
        <v>4</v>
      </c>
      <c r="D98" s="38" t="s">
        <v>196</v>
      </c>
      <c r="E98" s="38" t="s">
        <v>5</v>
      </c>
      <c r="F98" s="38" t="s">
        <v>6</v>
      </c>
      <c r="G98" s="38" t="s">
        <v>7</v>
      </c>
      <c r="H98" s="39" t="s">
        <v>8</v>
      </c>
      <c r="I98" s="38" t="s">
        <v>9</v>
      </c>
      <c r="J98" s="38" t="s">
        <v>197</v>
      </c>
    </row>
    <row r="99" spans="1:10" ht="12.75">
      <c r="A99" s="40">
        <v>1</v>
      </c>
      <c r="B99" s="10" t="s">
        <v>198</v>
      </c>
      <c r="C99" s="28">
        <v>17716</v>
      </c>
      <c r="D99" s="10" t="s">
        <v>199</v>
      </c>
      <c r="E99" s="10" t="s">
        <v>200</v>
      </c>
      <c r="F99" s="10" t="s">
        <v>13</v>
      </c>
      <c r="G99" s="10" t="s">
        <v>201</v>
      </c>
      <c r="H99" s="11" t="s">
        <v>202</v>
      </c>
      <c r="I99" s="12" t="s">
        <v>203</v>
      </c>
      <c r="J99" s="11" t="s">
        <v>204</v>
      </c>
    </row>
    <row r="100" spans="1:10" ht="12.75">
      <c r="A100" s="41">
        <f>SUM(A99)+1</f>
        <v>2</v>
      </c>
      <c r="B100" s="10" t="s">
        <v>225</v>
      </c>
      <c r="C100" s="43">
        <v>18165</v>
      </c>
      <c r="D100" s="10" t="s">
        <v>215</v>
      </c>
      <c r="E100" s="10" t="s">
        <v>12</v>
      </c>
      <c r="F100" s="10" t="s">
        <v>13</v>
      </c>
      <c r="G100" s="10" t="s">
        <v>226</v>
      </c>
      <c r="H100" s="10" t="s">
        <v>227</v>
      </c>
      <c r="I100" s="12" t="s">
        <v>228</v>
      </c>
      <c r="J100" s="42" t="s">
        <v>229</v>
      </c>
    </row>
    <row r="101" spans="1:10" ht="51" customHeight="1">
      <c r="A101" s="41">
        <f aca="true" t="shared" si="5" ref="A101:A112">SUM(A100)+1</f>
        <v>3</v>
      </c>
      <c r="B101" s="10" t="s">
        <v>354</v>
      </c>
      <c r="C101" s="43">
        <v>2485</v>
      </c>
      <c r="D101" s="10" t="s">
        <v>262</v>
      </c>
      <c r="E101" s="10" t="s">
        <v>12</v>
      </c>
      <c r="F101" s="10" t="s">
        <v>63</v>
      </c>
      <c r="G101" s="50" t="s">
        <v>302</v>
      </c>
      <c r="H101" s="50" t="s">
        <v>303</v>
      </c>
      <c r="I101" s="12" t="s">
        <v>304</v>
      </c>
      <c r="J101" s="11" t="s">
        <v>305</v>
      </c>
    </row>
    <row r="102" spans="1:10" ht="12.75">
      <c r="A102" s="41">
        <f t="shared" si="5"/>
        <v>4</v>
      </c>
      <c r="B102" s="10" t="s">
        <v>205</v>
      </c>
      <c r="C102" s="28">
        <v>21610</v>
      </c>
      <c r="D102" s="10" t="s">
        <v>199</v>
      </c>
      <c r="E102" s="10" t="s">
        <v>200</v>
      </c>
      <c r="F102" s="10" t="s">
        <v>13</v>
      </c>
      <c r="G102" s="10" t="s">
        <v>206</v>
      </c>
      <c r="H102" s="11" t="s">
        <v>207</v>
      </c>
      <c r="I102" s="12" t="s">
        <v>208</v>
      </c>
      <c r="J102" s="11" t="s">
        <v>209</v>
      </c>
    </row>
    <row r="103" spans="1:10" ht="12.75">
      <c r="A103" s="41">
        <f t="shared" si="5"/>
        <v>5</v>
      </c>
      <c r="B103" s="10" t="s">
        <v>210</v>
      </c>
      <c r="C103" s="10">
        <v>9599</v>
      </c>
      <c r="D103" s="10" t="s">
        <v>199</v>
      </c>
      <c r="E103" s="10" t="s">
        <v>200</v>
      </c>
      <c r="F103" s="10" t="s">
        <v>63</v>
      </c>
      <c r="G103" s="10" t="s">
        <v>206</v>
      </c>
      <c r="H103" s="11" t="s">
        <v>211</v>
      </c>
      <c r="I103" s="12" t="s">
        <v>212</v>
      </c>
      <c r="J103" s="11" t="s">
        <v>213</v>
      </c>
    </row>
    <row r="104" spans="1:10" ht="12.75">
      <c r="A104" s="41">
        <f t="shared" si="5"/>
        <v>6</v>
      </c>
      <c r="B104" s="10" t="s">
        <v>271</v>
      </c>
      <c r="C104" s="43">
        <v>2095</v>
      </c>
      <c r="D104" s="10" t="s">
        <v>272</v>
      </c>
      <c r="E104" s="10" t="s">
        <v>273</v>
      </c>
      <c r="F104" s="10" t="s">
        <v>13</v>
      </c>
      <c r="G104" s="11" t="s">
        <v>201</v>
      </c>
      <c r="H104" s="11" t="s">
        <v>274</v>
      </c>
      <c r="I104" s="12" t="s">
        <v>275</v>
      </c>
      <c r="J104" s="11" t="s">
        <v>276</v>
      </c>
    </row>
    <row r="105" spans="1:10" ht="66.75" customHeight="1">
      <c r="A105" s="41">
        <f t="shared" si="5"/>
        <v>7</v>
      </c>
      <c r="B105" s="10" t="s">
        <v>335</v>
      </c>
      <c r="C105" s="43">
        <v>18193</v>
      </c>
      <c r="D105" s="10" t="s">
        <v>215</v>
      </c>
      <c r="E105" s="10" t="s">
        <v>12</v>
      </c>
      <c r="F105" s="10" t="s">
        <v>13</v>
      </c>
      <c r="G105" s="55" t="s">
        <v>336</v>
      </c>
      <c r="H105" s="55" t="s">
        <v>337</v>
      </c>
      <c r="I105" s="35" t="s">
        <v>355</v>
      </c>
      <c r="J105" s="42" t="s">
        <v>339</v>
      </c>
    </row>
    <row r="106" spans="1:10" ht="12.75">
      <c r="A106" s="41">
        <f t="shared" si="5"/>
        <v>8</v>
      </c>
      <c r="B106" s="10" t="s">
        <v>230</v>
      </c>
      <c r="C106" s="43">
        <v>2797</v>
      </c>
      <c r="D106" s="10" t="s">
        <v>215</v>
      </c>
      <c r="E106" s="10" t="s">
        <v>12</v>
      </c>
      <c r="F106" s="44" t="s">
        <v>63</v>
      </c>
      <c r="G106" s="10" t="s">
        <v>231</v>
      </c>
      <c r="H106" s="11" t="s">
        <v>232</v>
      </c>
      <c r="I106" s="12" t="s">
        <v>233</v>
      </c>
      <c r="J106" s="42" t="s">
        <v>234</v>
      </c>
    </row>
    <row r="107" spans="1:10" ht="12.75">
      <c r="A107" s="41">
        <f t="shared" si="5"/>
        <v>9</v>
      </c>
      <c r="B107" s="10" t="s">
        <v>245</v>
      </c>
      <c r="C107" s="43">
        <v>21540</v>
      </c>
      <c r="D107" s="10" t="s">
        <v>246</v>
      </c>
      <c r="E107" s="10" t="s">
        <v>247</v>
      </c>
      <c r="F107" s="10" t="s">
        <v>13</v>
      </c>
      <c r="G107" s="10" t="s">
        <v>248</v>
      </c>
      <c r="H107" s="11" t="s">
        <v>249</v>
      </c>
      <c r="I107" s="12" t="s">
        <v>250</v>
      </c>
      <c r="J107" s="11" t="s">
        <v>251</v>
      </c>
    </row>
    <row r="108" spans="1:10" ht="12.75">
      <c r="A108" s="41">
        <f t="shared" si="5"/>
        <v>10</v>
      </c>
      <c r="B108" s="10" t="s">
        <v>214</v>
      </c>
      <c r="C108" s="28">
        <v>15072</v>
      </c>
      <c r="D108" s="10" t="s">
        <v>215</v>
      </c>
      <c r="E108" s="10" t="s">
        <v>12</v>
      </c>
      <c r="F108" s="10" t="s">
        <v>13</v>
      </c>
      <c r="G108" s="10" t="s">
        <v>216</v>
      </c>
      <c r="H108" s="11" t="s">
        <v>217</v>
      </c>
      <c r="I108" s="12" t="s">
        <v>218</v>
      </c>
      <c r="J108" s="42" t="s">
        <v>219</v>
      </c>
    </row>
    <row r="109" spans="1:10" ht="12.75">
      <c r="A109" s="41">
        <f t="shared" si="5"/>
        <v>11</v>
      </c>
      <c r="B109" s="10" t="s">
        <v>356</v>
      </c>
      <c r="C109" s="43">
        <v>21529</v>
      </c>
      <c r="D109" s="50" t="s">
        <v>347</v>
      </c>
      <c r="E109" s="50" t="s">
        <v>357</v>
      </c>
      <c r="F109" s="10" t="s">
        <v>13</v>
      </c>
      <c r="G109" s="50" t="s">
        <v>358</v>
      </c>
      <c r="H109" s="50" t="s">
        <v>359</v>
      </c>
      <c r="I109" s="56" t="s">
        <v>360</v>
      </c>
      <c r="J109" s="56" t="s">
        <v>361</v>
      </c>
    </row>
    <row r="110" spans="1:10" ht="12.75">
      <c r="A110" s="41">
        <f t="shared" si="5"/>
        <v>12</v>
      </c>
      <c r="B110" s="10" t="s">
        <v>252</v>
      </c>
      <c r="C110" s="43">
        <v>11564</v>
      </c>
      <c r="D110" s="10" t="s">
        <v>246</v>
      </c>
      <c r="E110" s="10" t="s">
        <v>247</v>
      </c>
      <c r="F110" s="10" t="s">
        <v>13</v>
      </c>
      <c r="G110" s="10" t="s">
        <v>253</v>
      </c>
      <c r="H110" s="11" t="s">
        <v>254</v>
      </c>
      <c r="I110" s="12" t="s">
        <v>255</v>
      </c>
      <c r="J110" s="11" t="s">
        <v>256</v>
      </c>
    </row>
    <row r="111" spans="1:10" ht="12.75">
      <c r="A111" s="41">
        <f t="shared" si="5"/>
        <v>13</v>
      </c>
      <c r="B111" s="10" t="s">
        <v>220</v>
      </c>
      <c r="C111" s="28">
        <v>13219</v>
      </c>
      <c r="D111" s="10" t="s">
        <v>215</v>
      </c>
      <c r="E111" s="10" t="s">
        <v>12</v>
      </c>
      <c r="F111" s="10" t="s">
        <v>13</v>
      </c>
      <c r="G111" s="10" t="s">
        <v>221</v>
      </c>
      <c r="H111" s="11" t="s">
        <v>222</v>
      </c>
      <c r="I111" s="12" t="s">
        <v>223</v>
      </c>
      <c r="J111" s="42" t="s">
        <v>224</v>
      </c>
    </row>
    <row r="112" spans="1:10" ht="12.75">
      <c r="A112" s="46">
        <f t="shared" si="5"/>
        <v>14</v>
      </c>
      <c r="B112" s="18" t="s">
        <v>340</v>
      </c>
      <c r="C112" s="29">
        <v>12901</v>
      </c>
      <c r="D112" s="57" t="s">
        <v>272</v>
      </c>
      <c r="E112" s="58" t="s">
        <v>341</v>
      </c>
      <c r="F112" s="58" t="s">
        <v>63</v>
      </c>
      <c r="G112" s="59" t="s">
        <v>342</v>
      </c>
      <c r="H112" s="60" t="s">
        <v>343</v>
      </c>
      <c r="I112" s="61" t="s">
        <v>344</v>
      </c>
      <c r="J112" s="58" t="s">
        <v>345</v>
      </c>
    </row>
    <row r="115" spans="1:10" ht="70.5" customHeight="1">
      <c r="A115" s="36" t="s">
        <v>362</v>
      </c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2.75">
      <c r="A116" s="37" t="s">
        <v>195</v>
      </c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2.75">
      <c r="A117" s="38" t="s">
        <v>2</v>
      </c>
      <c r="B117" s="38" t="s">
        <v>3</v>
      </c>
      <c r="C117" s="38" t="s">
        <v>4</v>
      </c>
      <c r="D117" s="38" t="s">
        <v>196</v>
      </c>
      <c r="E117" s="38" t="s">
        <v>5</v>
      </c>
      <c r="F117" s="38" t="s">
        <v>6</v>
      </c>
      <c r="G117" s="38" t="s">
        <v>7</v>
      </c>
      <c r="H117" s="39" t="s">
        <v>8</v>
      </c>
      <c r="I117" s="38" t="s">
        <v>9</v>
      </c>
      <c r="J117" s="38" t="s">
        <v>197</v>
      </c>
    </row>
    <row r="118" spans="1:10" ht="12.75">
      <c r="A118" s="40">
        <v>1</v>
      </c>
      <c r="B118" s="10" t="s">
        <v>363</v>
      </c>
      <c r="C118" s="43">
        <v>9769</v>
      </c>
      <c r="D118" s="10" t="s">
        <v>364</v>
      </c>
      <c r="E118" s="10" t="s">
        <v>12</v>
      </c>
      <c r="F118" s="10" t="s">
        <v>13</v>
      </c>
      <c r="G118" s="66" t="s">
        <v>365</v>
      </c>
      <c r="H118" s="66" t="s">
        <v>366</v>
      </c>
      <c r="I118" s="12" t="s">
        <v>367</v>
      </c>
      <c r="J118" s="11" t="s">
        <v>368</v>
      </c>
    </row>
    <row r="119" spans="1:10" ht="12.75">
      <c r="A119" s="41">
        <f>SUM(A118)+1</f>
        <v>2</v>
      </c>
      <c r="B119" s="10" t="s">
        <v>321</v>
      </c>
      <c r="C119" s="43">
        <v>6891</v>
      </c>
      <c r="D119" s="10" t="s">
        <v>246</v>
      </c>
      <c r="E119" s="10" t="s">
        <v>322</v>
      </c>
      <c r="F119" s="10" t="s">
        <v>13</v>
      </c>
      <c r="G119" s="66" t="s">
        <v>323</v>
      </c>
      <c r="H119" s="66" t="s">
        <v>324</v>
      </c>
      <c r="I119" s="12" t="s">
        <v>325</v>
      </c>
      <c r="J119" s="11" t="s">
        <v>326</v>
      </c>
    </row>
    <row r="120" spans="1:10" ht="12.75">
      <c r="A120" s="41">
        <f aca="true" t="shared" si="6" ref="A120:A131">SUM(A119)+1</f>
        <v>3</v>
      </c>
      <c r="B120" s="10" t="s">
        <v>369</v>
      </c>
      <c r="C120" s="43">
        <v>11278</v>
      </c>
      <c r="D120" s="67" t="s">
        <v>199</v>
      </c>
      <c r="E120" s="67" t="s">
        <v>200</v>
      </c>
      <c r="F120" s="10" t="s">
        <v>13</v>
      </c>
      <c r="G120" s="10" t="s">
        <v>69</v>
      </c>
      <c r="H120" s="49" t="s">
        <v>370</v>
      </c>
      <c r="I120" s="12" t="s">
        <v>371</v>
      </c>
      <c r="J120" s="11" t="s">
        <v>372</v>
      </c>
    </row>
    <row r="121" spans="1:10" ht="12.75">
      <c r="A121" s="41">
        <f t="shared" si="6"/>
        <v>4</v>
      </c>
      <c r="B121" s="10" t="s">
        <v>316</v>
      </c>
      <c r="C121" s="43">
        <v>3908</v>
      </c>
      <c r="D121" s="10" t="s">
        <v>240</v>
      </c>
      <c r="E121" s="10" t="s">
        <v>12</v>
      </c>
      <c r="F121" s="10" t="s">
        <v>13</v>
      </c>
      <c r="G121" s="53" t="s">
        <v>317</v>
      </c>
      <c r="H121" s="68" t="s">
        <v>373</v>
      </c>
      <c r="I121" s="12" t="s">
        <v>333</v>
      </c>
      <c r="J121" s="11" t="s">
        <v>320</v>
      </c>
    </row>
    <row r="122" spans="1:10" ht="12.75">
      <c r="A122" s="41">
        <f t="shared" si="6"/>
        <v>5</v>
      </c>
      <c r="B122" s="10" t="s">
        <v>257</v>
      </c>
      <c r="C122" s="43">
        <v>19407</v>
      </c>
      <c r="D122" s="10" t="s">
        <v>246</v>
      </c>
      <c r="E122" s="10" t="s">
        <v>247</v>
      </c>
      <c r="F122" s="10" t="s">
        <v>13</v>
      </c>
      <c r="G122" s="11" t="s">
        <v>14</v>
      </c>
      <c r="H122" s="11" t="s">
        <v>258</v>
      </c>
      <c r="I122" s="12" t="s">
        <v>259</v>
      </c>
      <c r="J122" s="11" t="s">
        <v>260</v>
      </c>
    </row>
    <row r="123" spans="1:10" ht="12.75">
      <c r="A123" s="41">
        <f t="shared" si="6"/>
        <v>6</v>
      </c>
      <c r="B123" s="10" t="s">
        <v>327</v>
      </c>
      <c r="C123" s="43">
        <v>20339</v>
      </c>
      <c r="D123" s="10" t="s">
        <v>246</v>
      </c>
      <c r="E123" s="10" t="s">
        <v>322</v>
      </c>
      <c r="F123" s="10" t="s">
        <v>13</v>
      </c>
      <c r="G123" s="66" t="s">
        <v>328</v>
      </c>
      <c r="H123" s="66" t="s">
        <v>329</v>
      </c>
      <c r="I123" s="20" t="s">
        <v>330</v>
      </c>
      <c r="J123" s="19" t="s">
        <v>331</v>
      </c>
    </row>
    <row r="124" spans="1:10" ht="12.75">
      <c r="A124" s="41">
        <f t="shared" si="6"/>
        <v>7</v>
      </c>
      <c r="B124" s="10" t="s">
        <v>374</v>
      </c>
      <c r="C124" s="43">
        <v>4585</v>
      </c>
      <c r="D124" s="69" t="s">
        <v>199</v>
      </c>
      <c r="E124" s="69" t="s">
        <v>200</v>
      </c>
      <c r="F124" s="10" t="s">
        <v>63</v>
      </c>
      <c r="G124" s="48" t="s">
        <v>375</v>
      </c>
      <c r="H124" s="48" t="s">
        <v>376</v>
      </c>
      <c r="I124" s="12" t="s">
        <v>377</v>
      </c>
      <c r="J124" s="11" t="s">
        <v>378</v>
      </c>
    </row>
    <row r="125" spans="1:10" ht="12.75">
      <c r="A125" s="41">
        <f t="shared" si="6"/>
        <v>8</v>
      </c>
      <c r="B125" s="10" t="s">
        <v>220</v>
      </c>
      <c r="C125" s="28">
        <v>13219</v>
      </c>
      <c r="D125" s="10" t="s">
        <v>215</v>
      </c>
      <c r="E125" s="10" t="s">
        <v>12</v>
      </c>
      <c r="F125" s="10" t="s">
        <v>13</v>
      </c>
      <c r="G125" s="10" t="s">
        <v>221</v>
      </c>
      <c r="H125" s="11" t="s">
        <v>222</v>
      </c>
      <c r="I125" s="12" t="s">
        <v>223</v>
      </c>
      <c r="J125" s="42" t="s">
        <v>224</v>
      </c>
    </row>
    <row r="126" spans="1:10" ht="12.75">
      <c r="A126" s="41">
        <f t="shared" si="6"/>
        <v>9</v>
      </c>
      <c r="B126" s="10" t="s">
        <v>379</v>
      </c>
      <c r="C126" s="43">
        <v>18752</v>
      </c>
      <c r="D126" s="10" t="s">
        <v>246</v>
      </c>
      <c r="E126" s="10" t="s">
        <v>322</v>
      </c>
      <c r="F126" s="10" t="s">
        <v>13</v>
      </c>
      <c r="G126" s="50" t="s">
        <v>380</v>
      </c>
      <c r="H126" s="50" t="s">
        <v>381</v>
      </c>
      <c r="I126" s="12" t="s">
        <v>382</v>
      </c>
      <c r="J126" s="11" t="s">
        <v>383</v>
      </c>
    </row>
    <row r="127" spans="1:10" ht="12.75">
      <c r="A127" s="41">
        <f t="shared" si="6"/>
        <v>10</v>
      </c>
      <c r="B127" s="10" t="s">
        <v>384</v>
      </c>
      <c r="C127" s="43">
        <v>7568</v>
      </c>
      <c r="D127" s="70" t="s">
        <v>199</v>
      </c>
      <c r="E127" s="71" t="s">
        <v>200</v>
      </c>
      <c r="F127" s="10" t="s">
        <v>13</v>
      </c>
      <c r="G127" s="49" t="s">
        <v>385</v>
      </c>
      <c r="H127" s="49" t="s">
        <v>386</v>
      </c>
      <c r="I127" s="12" t="s">
        <v>387</v>
      </c>
      <c r="J127" s="72" t="s">
        <v>388</v>
      </c>
    </row>
    <row r="128" spans="1:10" ht="12.75">
      <c r="A128" s="41">
        <f t="shared" si="6"/>
        <v>11</v>
      </c>
      <c r="B128" s="10" t="s">
        <v>214</v>
      </c>
      <c r="C128" s="28">
        <v>15072</v>
      </c>
      <c r="D128" s="10" t="s">
        <v>215</v>
      </c>
      <c r="E128" s="10" t="s">
        <v>12</v>
      </c>
      <c r="F128" s="10" t="s">
        <v>13</v>
      </c>
      <c r="G128" s="10" t="s">
        <v>216</v>
      </c>
      <c r="H128" s="11" t="s">
        <v>217</v>
      </c>
      <c r="I128" s="12" t="s">
        <v>218</v>
      </c>
      <c r="J128" s="42" t="s">
        <v>219</v>
      </c>
    </row>
    <row r="129" spans="1:10" ht="51" customHeight="1">
      <c r="A129" s="41">
        <f t="shared" si="6"/>
        <v>12</v>
      </c>
      <c r="B129" s="10" t="s">
        <v>389</v>
      </c>
      <c r="C129" s="43">
        <v>10611</v>
      </c>
      <c r="D129" s="10" t="s">
        <v>262</v>
      </c>
      <c r="E129" s="10" t="s">
        <v>12</v>
      </c>
      <c r="F129" s="10" t="s">
        <v>13</v>
      </c>
      <c r="G129" s="50" t="s">
        <v>390</v>
      </c>
      <c r="H129" s="50" t="s">
        <v>391</v>
      </c>
      <c r="I129" s="12" t="s">
        <v>392</v>
      </c>
      <c r="J129" s="11" t="s">
        <v>393</v>
      </c>
    </row>
    <row r="130" spans="1:10" ht="12.75">
      <c r="A130" s="41">
        <f t="shared" si="6"/>
        <v>13</v>
      </c>
      <c r="B130" s="10" t="s">
        <v>394</v>
      </c>
      <c r="C130" s="43">
        <v>13272</v>
      </c>
      <c r="D130" s="10" t="s">
        <v>246</v>
      </c>
      <c r="E130" s="10" t="s">
        <v>322</v>
      </c>
      <c r="F130" s="10" t="s">
        <v>13</v>
      </c>
      <c r="G130" s="50" t="s">
        <v>395</v>
      </c>
      <c r="H130" s="50" t="s">
        <v>396</v>
      </c>
      <c r="I130" s="12" t="s">
        <v>397</v>
      </c>
      <c r="J130" s="42" t="s">
        <v>398</v>
      </c>
    </row>
    <row r="131" spans="1:10" ht="12.75">
      <c r="A131" s="46">
        <f t="shared" si="6"/>
        <v>14</v>
      </c>
      <c r="B131" s="10" t="s">
        <v>235</v>
      </c>
      <c r="C131" s="43">
        <v>16031</v>
      </c>
      <c r="D131" s="10" t="s">
        <v>199</v>
      </c>
      <c r="E131" s="10" t="s">
        <v>200</v>
      </c>
      <c r="F131" s="10" t="s">
        <v>13</v>
      </c>
      <c r="G131" s="10" t="s">
        <v>69</v>
      </c>
      <c r="H131" s="11" t="s">
        <v>236</v>
      </c>
      <c r="I131" s="12" t="s">
        <v>237</v>
      </c>
      <c r="J131" s="11" t="s">
        <v>238</v>
      </c>
    </row>
    <row r="134" spans="1:10" ht="83.25" customHeight="1">
      <c r="A134" s="36" t="s">
        <v>399</v>
      </c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ht="12.75">
      <c r="A135" s="37" t="s">
        <v>195</v>
      </c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1:10" ht="12.75">
      <c r="A136" s="38" t="s">
        <v>2</v>
      </c>
      <c r="B136" s="38" t="s">
        <v>3</v>
      </c>
      <c r="C136" s="38" t="s">
        <v>4</v>
      </c>
      <c r="D136" s="38" t="s">
        <v>196</v>
      </c>
      <c r="E136" s="38" t="s">
        <v>5</v>
      </c>
      <c r="F136" s="38" t="s">
        <v>6</v>
      </c>
      <c r="G136" s="38" t="s">
        <v>7</v>
      </c>
      <c r="H136" s="39" t="s">
        <v>8</v>
      </c>
      <c r="I136" s="38" t="s">
        <v>9</v>
      </c>
      <c r="J136" s="38" t="s">
        <v>197</v>
      </c>
    </row>
    <row r="137" spans="1:10" ht="12.75">
      <c r="A137" s="40">
        <v>1</v>
      </c>
      <c r="B137" s="10" t="s">
        <v>400</v>
      </c>
      <c r="C137" s="43">
        <v>2520</v>
      </c>
      <c r="D137" s="10" t="s">
        <v>401</v>
      </c>
      <c r="E137" s="10"/>
      <c r="F137" s="10"/>
      <c r="G137" s="10"/>
      <c r="H137" s="11"/>
      <c r="I137" s="12" t="s">
        <v>402</v>
      </c>
      <c r="J137" s="11"/>
    </row>
    <row r="138" spans="1:10" ht="12.75">
      <c r="A138" s="41">
        <f>SUM(A137)+1</f>
        <v>2</v>
      </c>
      <c r="B138" s="10" t="s">
        <v>403</v>
      </c>
      <c r="C138" s="10"/>
      <c r="D138" s="10" t="s">
        <v>401</v>
      </c>
      <c r="E138" s="10"/>
      <c r="F138" s="10"/>
      <c r="G138" s="10"/>
      <c r="H138" s="10"/>
      <c r="I138" s="12" t="s">
        <v>404</v>
      </c>
      <c r="J138" s="42"/>
    </row>
    <row r="139" spans="1:10" ht="12.75">
      <c r="A139" s="41">
        <f aca="true" t="shared" si="7" ref="A139:A146">SUM(A138)+1</f>
        <v>3</v>
      </c>
      <c r="B139" s="10" t="s">
        <v>405</v>
      </c>
      <c r="C139" s="43">
        <v>10238</v>
      </c>
      <c r="D139" s="10" t="s">
        <v>199</v>
      </c>
      <c r="E139" s="10" t="s">
        <v>200</v>
      </c>
      <c r="F139" s="10" t="s">
        <v>13</v>
      </c>
      <c r="G139" s="49" t="s">
        <v>406</v>
      </c>
      <c r="H139" s="49" t="s">
        <v>407</v>
      </c>
      <c r="I139" s="12" t="s">
        <v>408</v>
      </c>
      <c r="J139" s="11" t="s">
        <v>409</v>
      </c>
    </row>
    <row r="140" spans="1:10" ht="12.75">
      <c r="A140" s="41">
        <f t="shared" si="7"/>
        <v>4</v>
      </c>
      <c r="B140" s="10" t="s">
        <v>394</v>
      </c>
      <c r="C140" s="43">
        <v>13272</v>
      </c>
      <c r="D140" s="10" t="s">
        <v>246</v>
      </c>
      <c r="E140" s="10" t="s">
        <v>322</v>
      </c>
      <c r="F140" s="10" t="s">
        <v>13</v>
      </c>
      <c r="G140" s="50" t="s">
        <v>395</v>
      </c>
      <c r="H140" s="50" t="s">
        <v>396</v>
      </c>
      <c r="I140" s="12" t="s">
        <v>397</v>
      </c>
      <c r="J140" s="11" t="s">
        <v>409</v>
      </c>
    </row>
    <row r="141" spans="1:10" ht="12.75">
      <c r="A141" s="41">
        <f t="shared" si="7"/>
        <v>5</v>
      </c>
      <c r="B141" s="10" t="s">
        <v>410</v>
      </c>
      <c r="C141" s="43">
        <v>6891</v>
      </c>
      <c r="D141" s="10" t="s">
        <v>246</v>
      </c>
      <c r="E141" s="10" t="s">
        <v>322</v>
      </c>
      <c r="F141" s="10" t="s">
        <v>13</v>
      </c>
      <c r="G141" s="50" t="s">
        <v>323</v>
      </c>
      <c r="H141" s="50" t="s">
        <v>324</v>
      </c>
      <c r="I141" s="12" t="s">
        <v>325</v>
      </c>
      <c r="J141" s="11" t="s">
        <v>326</v>
      </c>
    </row>
    <row r="142" spans="1:10" ht="12.75">
      <c r="A142" s="41">
        <f t="shared" si="7"/>
        <v>6</v>
      </c>
      <c r="B142" s="10" t="s">
        <v>411</v>
      </c>
      <c r="C142" s="43">
        <v>19407</v>
      </c>
      <c r="D142" s="10" t="s">
        <v>246</v>
      </c>
      <c r="E142" s="10" t="s">
        <v>247</v>
      </c>
      <c r="F142" s="10" t="s">
        <v>13</v>
      </c>
      <c r="G142" s="11" t="s">
        <v>14</v>
      </c>
      <c r="H142" s="11" t="s">
        <v>258</v>
      </c>
      <c r="I142" s="12" t="s">
        <v>259</v>
      </c>
      <c r="J142" s="11" t="s">
        <v>260</v>
      </c>
    </row>
    <row r="143" spans="1:10" ht="12.75">
      <c r="A143" s="41">
        <f t="shared" si="7"/>
        <v>7</v>
      </c>
      <c r="B143" s="10" t="s">
        <v>327</v>
      </c>
      <c r="C143" s="43">
        <v>20339</v>
      </c>
      <c r="D143" s="10" t="s">
        <v>246</v>
      </c>
      <c r="E143" s="10" t="s">
        <v>322</v>
      </c>
      <c r="F143" s="10" t="s">
        <v>13</v>
      </c>
      <c r="G143" s="50" t="s">
        <v>328</v>
      </c>
      <c r="H143" s="50" t="s">
        <v>329</v>
      </c>
      <c r="I143" s="20" t="s">
        <v>330</v>
      </c>
      <c r="J143" s="19" t="s">
        <v>331</v>
      </c>
    </row>
    <row r="144" spans="1:10" ht="12.75">
      <c r="A144" s="41">
        <f t="shared" si="7"/>
        <v>8</v>
      </c>
      <c r="B144" s="10" t="s">
        <v>379</v>
      </c>
      <c r="C144" s="43">
        <v>18752</v>
      </c>
      <c r="D144" s="10" t="s">
        <v>246</v>
      </c>
      <c r="E144" s="10" t="s">
        <v>322</v>
      </c>
      <c r="F144" s="10" t="s">
        <v>13</v>
      </c>
      <c r="G144" s="50" t="s">
        <v>380</v>
      </c>
      <c r="H144" s="50" t="s">
        <v>381</v>
      </c>
      <c r="I144" s="12" t="s">
        <v>382</v>
      </c>
      <c r="J144" s="11" t="s">
        <v>383</v>
      </c>
    </row>
    <row r="145" spans="1:10" ht="12.75">
      <c r="A145" s="41">
        <f t="shared" si="7"/>
        <v>9</v>
      </c>
      <c r="B145" s="10" t="s">
        <v>412</v>
      </c>
      <c r="C145" s="43">
        <v>12971</v>
      </c>
      <c r="D145" s="10" t="s">
        <v>246</v>
      </c>
      <c r="E145" s="10" t="s">
        <v>322</v>
      </c>
      <c r="F145" s="10" t="s">
        <v>63</v>
      </c>
      <c r="G145" s="50" t="s">
        <v>413</v>
      </c>
      <c r="H145" s="50" t="s">
        <v>414</v>
      </c>
      <c r="I145" s="12" t="s">
        <v>415</v>
      </c>
      <c r="J145" s="11" t="s">
        <v>416</v>
      </c>
    </row>
    <row r="146" spans="1:10" ht="12.75">
      <c r="A146" s="46">
        <f t="shared" si="7"/>
        <v>10</v>
      </c>
      <c r="B146" s="18" t="s">
        <v>417</v>
      </c>
      <c r="C146" s="43">
        <v>13372</v>
      </c>
      <c r="D146" s="18" t="s">
        <v>199</v>
      </c>
      <c r="E146" s="49" t="s">
        <v>418</v>
      </c>
      <c r="F146" s="18" t="s">
        <v>13</v>
      </c>
      <c r="G146" s="49" t="s">
        <v>419</v>
      </c>
      <c r="H146" s="49" t="s">
        <v>420</v>
      </c>
      <c r="I146" s="20" t="s">
        <v>421</v>
      </c>
      <c r="J146" s="19" t="s">
        <v>422</v>
      </c>
    </row>
    <row r="149" spans="1:10" ht="89.25" customHeight="1">
      <c r="A149" s="36" t="s">
        <v>423</v>
      </c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ht="12.75">
      <c r="A150" s="37" t="s">
        <v>195</v>
      </c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12.75">
      <c r="A151" s="38" t="s">
        <v>2</v>
      </c>
      <c r="B151" s="38" t="s">
        <v>3</v>
      </c>
      <c r="C151" s="38" t="s">
        <v>4</v>
      </c>
      <c r="D151" s="38" t="s">
        <v>196</v>
      </c>
      <c r="E151" s="38" t="s">
        <v>5</v>
      </c>
      <c r="F151" s="38" t="s">
        <v>6</v>
      </c>
      <c r="G151" s="38" t="s">
        <v>7</v>
      </c>
      <c r="H151" s="39" t="s">
        <v>8</v>
      </c>
      <c r="I151" s="38" t="s">
        <v>9</v>
      </c>
      <c r="J151" s="38" t="s">
        <v>197</v>
      </c>
    </row>
    <row r="152" spans="1:10" ht="12.75">
      <c r="A152" s="40">
        <v>1</v>
      </c>
      <c r="B152" s="10" t="s">
        <v>424</v>
      </c>
      <c r="C152" s="43">
        <v>2609</v>
      </c>
      <c r="D152" s="62" t="s">
        <v>347</v>
      </c>
      <c r="E152" s="62" t="s">
        <v>348</v>
      </c>
      <c r="F152" s="63" t="s">
        <v>13</v>
      </c>
      <c r="G152" s="50" t="s">
        <v>425</v>
      </c>
      <c r="H152" s="50" t="s">
        <v>426</v>
      </c>
      <c r="I152" s="12" t="s">
        <v>427</v>
      </c>
      <c r="J152" s="11" t="s">
        <v>428</v>
      </c>
    </row>
    <row r="153" spans="1:10" ht="12.75">
      <c r="A153" s="41">
        <f>SUM(A152)+1</f>
        <v>2</v>
      </c>
      <c r="B153" s="10" t="s">
        <v>429</v>
      </c>
      <c r="C153" s="43">
        <v>21725</v>
      </c>
      <c r="D153" s="62" t="s">
        <v>347</v>
      </c>
      <c r="E153" s="62" t="s">
        <v>348</v>
      </c>
      <c r="F153" s="63" t="s">
        <v>13</v>
      </c>
      <c r="G153" s="50" t="s">
        <v>430</v>
      </c>
      <c r="H153" s="50" t="s">
        <v>431</v>
      </c>
      <c r="I153" s="12" t="s">
        <v>432</v>
      </c>
      <c r="J153" s="56" t="s">
        <v>433</v>
      </c>
    </row>
    <row r="154" spans="1:10" ht="12.75">
      <c r="A154" s="41">
        <f aca="true" t="shared" si="8" ref="A154:A159">SUM(A153)+1</f>
        <v>3</v>
      </c>
      <c r="B154" s="10" t="s">
        <v>394</v>
      </c>
      <c r="C154" s="43">
        <v>13272</v>
      </c>
      <c r="D154" s="10" t="s">
        <v>246</v>
      </c>
      <c r="E154" s="10" t="s">
        <v>322</v>
      </c>
      <c r="F154" s="10" t="s">
        <v>13</v>
      </c>
      <c r="G154" s="50" t="s">
        <v>395</v>
      </c>
      <c r="H154" s="50" t="s">
        <v>396</v>
      </c>
      <c r="I154" s="12" t="s">
        <v>397</v>
      </c>
      <c r="J154" s="11" t="s">
        <v>409</v>
      </c>
    </row>
    <row r="155" spans="1:10" ht="12.75">
      <c r="A155" s="41">
        <f t="shared" si="8"/>
        <v>4</v>
      </c>
      <c r="B155" s="10" t="s">
        <v>434</v>
      </c>
      <c r="C155" s="43">
        <v>10212</v>
      </c>
      <c r="D155" s="10" t="s">
        <v>199</v>
      </c>
      <c r="E155" s="10" t="s">
        <v>200</v>
      </c>
      <c r="F155" s="10" t="s">
        <v>63</v>
      </c>
      <c r="G155" s="49" t="s">
        <v>435</v>
      </c>
      <c r="H155" s="68" t="s">
        <v>436</v>
      </c>
      <c r="I155" s="12" t="s">
        <v>437</v>
      </c>
      <c r="J155" s="11" t="s">
        <v>438</v>
      </c>
    </row>
    <row r="156" spans="1:10" ht="12.75">
      <c r="A156" s="41">
        <f t="shared" si="8"/>
        <v>5</v>
      </c>
      <c r="B156" s="10" t="s">
        <v>235</v>
      </c>
      <c r="C156" s="43">
        <v>16031</v>
      </c>
      <c r="D156" s="10" t="s">
        <v>199</v>
      </c>
      <c r="E156" s="10" t="s">
        <v>200</v>
      </c>
      <c r="F156" s="10" t="s">
        <v>13</v>
      </c>
      <c r="G156" s="10" t="s">
        <v>69</v>
      </c>
      <c r="H156" s="11" t="s">
        <v>236</v>
      </c>
      <c r="I156" s="12" t="s">
        <v>237</v>
      </c>
      <c r="J156" s="11" t="s">
        <v>238</v>
      </c>
    </row>
    <row r="157" spans="1:10" ht="12.75">
      <c r="A157" s="41">
        <f t="shared" si="8"/>
        <v>6</v>
      </c>
      <c r="B157" s="10" t="s">
        <v>405</v>
      </c>
      <c r="C157" s="43">
        <v>10238</v>
      </c>
      <c r="D157" s="10" t="s">
        <v>199</v>
      </c>
      <c r="E157" s="10" t="s">
        <v>200</v>
      </c>
      <c r="F157" s="10" t="s">
        <v>13</v>
      </c>
      <c r="G157" s="49" t="s">
        <v>406</v>
      </c>
      <c r="H157" s="49" t="s">
        <v>407</v>
      </c>
      <c r="I157" s="12" t="s">
        <v>408</v>
      </c>
      <c r="J157" s="11" t="s">
        <v>409</v>
      </c>
    </row>
    <row r="158" spans="1:10" ht="12.75">
      <c r="A158" s="41">
        <f t="shared" si="8"/>
        <v>7</v>
      </c>
      <c r="B158" s="10" t="s">
        <v>439</v>
      </c>
      <c r="C158" s="43">
        <v>14837</v>
      </c>
      <c r="D158" s="62" t="s">
        <v>347</v>
      </c>
      <c r="E158" s="62" t="s">
        <v>348</v>
      </c>
      <c r="F158" s="63" t="s">
        <v>13</v>
      </c>
      <c r="G158" s="64" t="s">
        <v>349</v>
      </c>
      <c r="H158" s="62" t="s">
        <v>350</v>
      </c>
      <c r="I158" s="12" t="s">
        <v>351</v>
      </c>
      <c r="J158" s="65" t="s">
        <v>352</v>
      </c>
    </row>
    <row r="159" spans="1:10" ht="12.75">
      <c r="A159" s="46">
        <f t="shared" si="8"/>
        <v>8</v>
      </c>
      <c r="B159" s="18" t="s">
        <v>440</v>
      </c>
      <c r="C159" s="43">
        <v>20137</v>
      </c>
      <c r="D159" s="10" t="s">
        <v>246</v>
      </c>
      <c r="E159" s="10" t="s">
        <v>322</v>
      </c>
      <c r="F159" s="73" t="s">
        <v>63</v>
      </c>
      <c r="G159" s="50" t="s">
        <v>441</v>
      </c>
      <c r="H159" s="50" t="s">
        <v>442</v>
      </c>
      <c r="I159" s="20" t="s">
        <v>443</v>
      </c>
      <c r="J159" s="74" t="s">
        <v>444</v>
      </c>
    </row>
    <row r="162" spans="1:10" ht="73.5" customHeight="1">
      <c r="A162" s="36" t="s">
        <v>445</v>
      </c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ht="12.75">
      <c r="A163" s="37" t="s">
        <v>195</v>
      </c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2.75">
      <c r="A164" s="38" t="s">
        <v>2</v>
      </c>
      <c r="B164" s="38" t="s">
        <v>3</v>
      </c>
      <c r="C164" s="38" t="s">
        <v>4</v>
      </c>
      <c r="D164" s="38" t="s">
        <v>196</v>
      </c>
      <c r="E164" s="38" t="s">
        <v>5</v>
      </c>
      <c r="F164" s="38" t="s">
        <v>6</v>
      </c>
      <c r="G164" s="38" t="s">
        <v>7</v>
      </c>
      <c r="H164" s="39" t="s">
        <v>8</v>
      </c>
      <c r="I164" s="38" t="s">
        <v>9</v>
      </c>
      <c r="J164" s="38" t="s">
        <v>197</v>
      </c>
    </row>
    <row r="165" spans="1:10" ht="12.75">
      <c r="A165" s="40">
        <v>1</v>
      </c>
      <c r="B165" s="10" t="s">
        <v>446</v>
      </c>
      <c r="C165" s="43">
        <v>1057</v>
      </c>
      <c r="D165" s="75" t="s">
        <v>364</v>
      </c>
      <c r="E165" s="75" t="s">
        <v>447</v>
      </c>
      <c r="F165" s="10" t="s">
        <v>13</v>
      </c>
      <c r="G165" s="76" t="s">
        <v>448</v>
      </c>
      <c r="H165" s="76" t="s">
        <v>449</v>
      </c>
      <c r="I165" s="12" t="s">
        <v>450</v>
      </c>
      <c r="J165" s="72" t="s">
        <v>451</v>
      </c>
    </row>
    <row r="166" spans="1:10" ht="12.75">
      <c r="A166" s="41">
        <f>SUM(A165)+1</f>
        <v>2</v>
      </c>
      <c r="B166" s="10" t="s">
        <v>452</v>
      </c>
      <c r="C166" s="43">
        <v>21879</v>
      </c>
      <c r="D166" s="10" t="s">
        <v>246</v>
      </c>
      <c r="E166" s="10" t="s">
        <v>322</v>
      </c>
      <c r="F166" s="73" t="s">
        <v>63</v>
      </c>
      <c r="G166" s="50" t="s">
        <v>110</v>
      </c>
      <c r="H166" s="50" t="s">
        <v>453</v>
      </c>
      <c r="I166" s="12" t="s">
        <v>454</v>
      </c>
      <c r="J166" s="42" t="s">
        <v>455</v>
      </c>
    </row>
    <row r="167" spans="1:10" ht="12.75">
      <c r="A167" s="41">
        <f aca="true" t="shared" si="9" ref="A167:A176">SUM(A166)+1</f>
        <v>3</v>
      </c>
      <c r="B167" s="10" t="s">
        <v>456</v>
      </c>
      <c r="C167" s="43">
        <v>19111</v>
      </c>
      <c r="D167" s="10" t="s">
        <v>240</v>
      </c>
      <c r="E167" s="49" t="s">
        <v>457</v>
      </c>
      <c r="F167" s="10" t="s">
        <v>13</v>
      </c>
      <c r="G167" s="49" t="s">
        <v>458</v>
      </c>
      <c r="H167" s="49" t="s">
        <v>459</v>
      </c>
      <c r="I167" s="12" t="s">
        <v>460</v>
      </c>
      <c r="J167" s="11" t="s">
        <v>461</v>
      </c>
    </row>
    <row r="168" spans="1:10" ht="50.25" customHeight="1">
      <c r="A168" s="41">
        <f t="shared" si="9"/>
        <v>4</v>
      </c>
      <c r="B168" s="10" t="s">
        <v>462</v>
      </c>
      <c r="C168" s="43">
        <v>5146</v>
      </c>
      <c r="D168" s="10" t="s">
        <v>364</v>
      </c>
      <c r="E168" s="10" t="s">
        <v>12</v>
      </c>
      <c r="F168" s="10" t="s">
        <v>13</v>
      </c>
      <c r="G168" s="50" t="s">
        <v>110</v>
      </c>
      <c r="H168" s="50" t="s">
        <v>463</v>
      </c>
      <c r="I168" s="12" t="s">
        <v>464</v>
      </c>
      <c r="J168" s="56" t="s">
        <v>465</v>
      </c>
    </row>
    <row r="169" spans="1:10" ht="72.75" customHeight="1">
      <c r="A169" s="41">
        <f t="shared" si="9"/>
        <v>5</v>
      </c>
      <c r="B169" s="10" t="s">
        <v>466</v>
      </c>
      <c r="C169" s="43">
        <v>19589</v>
      </c>
      <c r="D169" s="10" t="s">
        <v>246</v>
      </c>
      <c r="E169" s="10" t="s">
        <v>322</v>
      </c>
      <c r="F169" s="10" t="s">
        <v>63</v>
      </c>
      <c r="G169" s="50" t="s">
        <v>467</v>
      </c>
      <c r="H169" s="50" t="s">
        <v>468</v>
      </c>
      <c r="I169" s="12" t="s">
        <v>469</v>
      </c>
      <c r="J169" s="11" t="s">
        <v>470</v>
      </c>
    </row>
    <row r="170" spans="1:10" ht="12.75">
      <c r="A170" s="41">
        <f t="shared" si="9"/>
        <v>6</v>
      </c>
      <c r="B170" s="10" t="s">
        <v>471</v>
      </c>
      <c r="C170" s="43">
        <v>8557</v>
      </c>
      <c r="D170" s="77" t="s">
        <v>472</v>
      </c>
      <c r="E170" s="78" t="s">
        <v>473</v>
      </c>
      <c r="F170" s="10" t="s">
        <v>13</v>
      </c>
      <c r="G170" s="78" t="s">
        <v>474</v>
      </c>
      <c r="H170" s="79" t="s">
        <v>475</v>
      </c>
      <c r="I170" s="42" t="s">
        <v>476</v>
      </c>
      <c r="J170" s="11" t="s">
        <v>477</v>
      </c>
    </row>
    <row r="171" spans="1:10" ht="12.75">
      <c r="A171" s="41">
        <f t="shared" si="9"/>
        <v>7</v>
      </c>
      <c r="B171" s="10" t="s">
        <v>478</v>
      </c>
      <c r="C171" s="43">
        <v>12967</v>
      </c>
      <c r="D171" s="10" t="s">
        <v>246</v>
      </c>
      <c r="E171" s="10" t="s">
        <v>322</v>
      </c>
      <c r="F171" s="10" t="s">
        <v>13</v>
      </c>
      <c r="G171" s="50" t="s">
        <v>110</v>
      </c>
      <c r="H171" s="50" t="s">
        <v>479</v>
      </c>
      <c r="I171" s="12" t="s">
        <v>480</v>
      </c>
      <c r="J171" s="11" t="s">
        <v>481</v>
      </c>
    </row>
    <row r="172" spans="1:10" ht="12.75">
      <c r="A172" s="41">
        <f t="shared" si="9"/>
        <v>8</v>
      </c>
      <c r="B172" s="10" t="s">
        <v>440</v>
      </c>
      <c r="C172" s="43">
        <v>20137</v>
      </c>
      <c r="D172" s="10" t="s">
        <v>246</v>
      </c>
      <c r="E172" s="10" t="s">
        <v>322</v>
      </c>
      <c r="F172" s="73" t="s">
        <v>63</v>
      </c>
      <c r="G172" s="50" t="s">
        <v>441</v>
      </c>
      <c r="H172" s="50" t="s">
        <v>442</v>
      </c>
      <c r="I172" s="20" t="s">
        <v>443</v>
      </c>
      <c r="J172" s="74" t="s">
        <v>444</v>
      </c>
    </row>
    <row r="173" spans="1:10" ht="12.75">
      <c r="A173" s="41">
        <f t="shared" si="9"/>
        <v>9</v>
      </c>
      <c r="B173" s="10" t="s">
        <v>482</v>
      </c>
      <c r="C173" s="43">
        <v>13433</v>
      </c>
      <c r="D173" s="10" t="s">
        <v>483</v>
      </c>
      <c r="E173" s="50" t="s">
        <v>484</v>
      </c>
      <c r="F173" s="10" t="s">
        <v>13</v>
      </c>
      <c r="G173" s="50" t="s">
        <v>485</v>
      </c>
      <c r="H173" s="50" t="s">
        <v>486</v>
      </c>
      <c r="I173" s="12" t="s">
        <v>487</v>
      </c>
      <c r="J173" s="11" t="s">
        <v>488</v>
      </c>
    </row>
    <row r="174" spans="1:10" ht="12.75">
      <c r="A174" s="41">
        <f t="shared" si="9"/>
        <v>10</v>
      </c>
      <c r="B174" s="10" t="s">
        <v>489</v>
      </c>
      <c r="C174" s="43">
        <v>10334</v>
      </c>
      <c r="D174" s="10" t="s">
        <v>199</v>
      </c>
      <c r="E174" s="49" t="s">
        <v>490</v>
      </c>
      <c r="F174" s="10" t="s">
        <v>13</v>
      </c>
      <c r="G174" s="49" t="s">
        <v>491</v>
      </c>
      <c r="H174" s="49" t="s">
        <v>492</v>
      </c>
      <c r="I174" s="12" t="s">
        <v>493</v>
      </c>
      <c r="J174" s="80" t="s">
        <v>494</v>
      </c>
    </row>
    <row r="175" spans="1:10" ht="12.75">
      <c r="A175" s="41">
        <f t="shared" si="9"/>
        <v>11</v>
      </c>
      <c r="B175" s="10" t="s">
        <v>495</v>
      </c>
      <c r="C175" s="43">
        <v>21202</v>
      </c>
      <c r="D175" s="10" t="s">
        <v>240</v>
      </c>
      <c r="E175" s="10" t="s">
        <v>12</v>
      </c>
      <c r="F175" s="10" t="s">
        <v>13</v>
      </c>
      <c r="G175" s="49" t="s">
        <v>496</v>
      </c>
      <c r="H175" s="49" t="s">
        <v>497</v>
      </c>
      <c r="I175" s="12" t="s">
        <v>498</v>
      </c>
      <c r="J175" s="11" t="s">
        <v>499</v>
      </c>
    </row>
    <row r="176" spans="1:10" ht="12.75">
      <c r="A176" s="46">
        <f t="shared" si="9"/>
        <v>12</v>
      </c>
      <c r="B176" s="18" t="s">
        <v>500</v>
      </c>
      <c r="C176" s="18"/>
      <c r="D176" s="18"/>
      <c r="E176" s="18"/>
      <c r="F176" s="18"/>
      <c r="G176" s="18"/>
      <c r="H176" s="19"/>
      <c r="I176" s="20" t="s">
        <v>501</v>
      </c>
      <c r="J176" s="19"/>
    </row>
    <row r="179" spans="1:10" ht="69" customHeight="1">
      <c r="A179" s="36" t="s">
        <v>502</v>
      </c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37" t="s">
        <v>195</v>
      </c>
      <c r="B180" s="37"/>
      <c r="C180" s="37"/>
      <c r="D180" s="37"/>
      <c r="E180" s="37"/>
      <c r="F180" s="37"/>
      <c r="G180" s="37"/>
      <c r="H180" s="37"/>
      <c r="I180" s="37"/>
      <c r="J180" s="37"/>
    </row>
    <row r="181" spans="1:10" ht="12.75">
      <c r="A181" s="38" t="s">
        <v>2</v>
      </c>
      <c r="B181" s="38" t="s">
        <v>3</v>
      </c>
      <c r="C181" s="38" t="s">
        <v>4</v>
      </c>
      <c r="D181" s="38" t="s">
        <v>196</v>
      </c>
      <c r="E181" s="38" t="s">
        <v>5</v>
      </c>
      <c r="F181" s="38" t="s">
        <v>6</v>
      </c>
      <c r="G181" s="38" t="s">
        <v>7</v>
      </c>
      <c r="H181" s="39" t="s">
        <v>8</v>
      </c>
      <c r="I181" s="38" t="s">
        <v>9</v>
      </c>
      <c r="J181" s="38" t="s">
        <v>197</v>
      </c>
    </row>
    <row r="182" spans="1:10" ht="12.75">
      <c r="A182" s="40">
        <v>1</v>
      </c>
      <c r="B182" s="10" t="s">
        <v>503</v>
      </c>
      <c r="C182" s="43">
        <v>21713</v>
      </c>
      <c r="D182" s="10" t="s">
        <v>240</v>
      </c>
      <c r="E182" s="49" t="s">
        <v>457</v>
      </c>
      <c r="F182" s="10" t="s">
        <v>13</v>
      </c>
      <c r="G182" s="49" t="s">
        <v>504</v>
      </c>
      <c r="H182" s="49" t="s">
        <v>505</v>
      </c>
      <c r="I182" s="81" t="s">
        <v>506</v>
      </c>
      <c r="J182" s="11" t="s">
        <v>507</v>
      </c>
    </row>
    <row r="183" spans="1:10" ht="12.75">
      <c r="A183" s="41">
        <f>SUM(A182)+1</f>
        <v>2</v>
      </c>
      <c r="B183" s="10" t="s">
        <v>508</v>
      </c>
      <c r="C183" s="43">
        <v>10327</v>
      </c>
      <c r="D183" s="10" t="s">
        <v>240</v>
      </c>
      <c r="E183" s="49" t="s">
        <v>457</v>
      </c>
      <c r="F183" s="10" t="s">
        <v>13</v>
      </c>
      <c r="G183" s="49" t="s">
        <v>509</v>
      </c>
      <c r="H183" s="49" t="s">
        <v>510</v>
      </c>
      <c r="I183" s="80" t="s">
        <v>511</v>
      </c>
      <c r="J183" s="82" t="s">
        <v>512</v>
      </c>
    </row>
    <row r="184" spans="1:10" ht="12.75">
      <c r="A184" s="41">
        <f aca="true" t="shared" si="10" ref="A184:A189">SUM(A183)+1</f>
        <v>3</v>
      </c>
      <c r="B184" s="10" t="s">
        <v>513</v>
      </c>
      <c r="C184" s="43">
        <v>15034</v>
      </c>
      <c r="D184" s="10" t="s">
        <v>240</v>
      </c>
      <c r="E184" s="49" t="s">
        <v>457</v>
      </c>
      <c r="F184" s="10" t="s">
        <v>514</v>
      </c>
      <c r="G184" s="49" t="s">
        <v>515</v>
      </c>
      <c r="H184" s="49" t="s">
        <v>516</v>
      </c>
      <c r="I184" s="83" t="s">
        <v>517</v>
      </c>
      <c r="J184" s="11" t="s">
        <v>518</v>
      </c>
    </row>
    <row r="185" spans="1:10" ht="12.75">
      <c r="A185" s="41">
        <f t="shared" si="10"/>
        <v>4</v>
      </c>
      <c r="B185" s="10" t="s">
        <v>519</v>
      </c>
      <c r="C185" s="43">
        <v>18957</v>
      </c>
      <c r="D185" s="10" t="s">
        <v>364</v>
      </c>
      <c r="E185" s="75" t="s">
        <v>447</v>
      </c>
      <c r="F185" s="10" t="s">
        <v>13</v>
      </c>
      <c r="G185" s="50" t="s">
        <v>520</v>
      </c>
      <c r="H185" s="50" t="s">
        <v>521</v>
      </c>
      <c r="I185" s="83" t="s">
        <v>522</v>
      </c>
      <c r="J185" s="83" t="s">
        <v>523</v>
      </c>
    </row>
    <row r="186" spans="1:10" ht="12.75">
      <c r="A186" s="41">
        <f t="shared" si="10"/>
        <v>5</v>
      </c>
      <c r="B186" s="10" t="s">
        <v>524</v>
      </c>
      <c r="C186" s="43">
        <v>18684</v>
      </c>
      <c r="D186" s="10" t="s">
        <v>240</v>
      </c>
      <c r="E186" s="75" t="s">
        <v>525</v>
      </c>
      <c r="F186" s="10" t="s">
        <v>13</v>
      </c>
      <c r="G186" s="49" t="s">
        <v>526</v>
      </c>
      <c r="H186" s="49" t="s">
        <v>527</v>
      </c>
      <c r="I186" s="83" t="s">
        <v>528</v>
      </c>
      <c r="J186" s="83" t="s">
        <v>529</v>
      </c>
    </row>
    <row r="187" spans="1:10" ht="12.75">
      <c r="A187" s="41">
        <f t="shared" si="10"/>
        <v>6</v>
      </c>
      <c r="B187" s="10" t="s">
        <v>530</v>
      </c>
      <c r="C187" s="43">
        <v>18864</v>
      </c>
      <c r="D187" s="10" t="s">
        <v>240</v>
      </c>
      <c r="E187" s="49" t="s">
        <v>531</v>
      </c>
      <c r="F187" s="10" t="s">
        <v>514</v>
      </c>
      <c r="G187" s="49" t="s">
        <v>532</v>
      </c>
      <c r="H187" s="49" t="s">
        <v>533</v>
      </c>
      <c r="I187" s="81" t="s">
        <v>534</v>
      </c>
      <c r="J187" s="11" t="s">
        <v>535</v>
      </c>
    </row>
    <row r="188" spans="1:10" ht="12.75">
      <c r="A188" s="41">
        <f t="shared" si="10"/>
        <v>7</v>
      </c>
      <c r="B188" s="10" t="s">
        <v>536</v>
      </c>
      <c r="C188" s="43">
        <v>19226</v>
      </c>
      <c r="D188" s="10" t="s">
        <v>199</v>
      </c>
      <c r="E188" s="10" t="s">
        <v>200</v>
      </c>
      <c r="F188" s="10" t="s">
        <v>13</v>
      </c>
      <c r="G188" s="49" t="s">
        <v>98</v>
      </c>
      <c r="H188" s="49" t="s">
        <v>537</v>
      </c>
      <c r="I188" s="81" t="s">
        <v>538</v>
      </c>
      <c r="J188" s="11" t="s">
        <v>539</v>
      </c>
    </row>
    <row r="189" spans="1:10" ht="12.75">
      <c r="A189" s="46">
        <f t="shared" si="10"/>
        <v>8</v>
      </c>
      <c r="B189" s="18" t="s">
        <v>540</v>
      </c>
      <c r="C189" s="43">
        <v>19857</v>
      </c>
      <c r="D189" s="10" t="s">
        <v>240</v>
      </c>
      <c r="E189" s="75" t="s">
        <v>525</v>
      </c>
      <c r="F189" s="73" t="s">
        <v>13</v>
      </c>
      <c r="G189" s="49" t="s">
        <v>541</v>
      </c>
      <c r="H189" s="49" t="s">
        <v>542</v>
      </c>
      <c r="I189" s="80" t="s">
        <v>543</v>
      </c>
      <c r="J189" s="80" t="s">
        <v>544</v>
      </c>
    </row>
    <row r="192" spans="1:10" ht="64.5" customHeight="1">
      <c r="A192" s="36" t="s">
        <v>545</v>
      </c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ht="12.75">
      <c r="A193" s="37" t="s">
        <v>195</v>
      </c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ht="12.75">
      <c r="A194" s="38" t="s">
        <v>2</v>
      </c>
      <c r="B194" s="38" t="s">
        <v>3</v>
      </c>
      <c r="C194" s="38" t="s">
        <v>4</v>
      </c>
      <c r="D194" s="38" t="s">
        <v>196</v>
      </c>
      <c r="E194" s="38" t="s">
        <v>5</v>
      </c>
      <c r="F194" s="38" t="s">
        <v>6</v>
      </c>
      <c r="G194" s="38" t="s">
        <v>7</v>
      </c>
      <c r="H194" s="39" t="s">
        <v>8</v>
      </c>
      <c r="I194" s="38" t="s">
        <v>9</v>
      </c>
      <c r="J194" s="38" t="s">
        <v>197</v>
      </c>
    </row>
    <row r="195" spans="1:10" ht="12.75">
      <c r="A195" s="40">
        <v>1</v>
      </c>
      <c r="B195" s="10" t="s">
        <v>546</v>
      </c>
      <c r="C195" s="43">
        <v>11534</v>
      </c>
      <c r="D195" s="10" t="s">
        <v>199</v>
      </c>
      <c r="E195" s="49" t="s">
        <v>547</v>
      </c>
      <c r="F195" s="10" t="s">
        <v>13</v>
      </c>
      <c r="G195" s="49" t="s">
        <v>548</v>
      </c>
      <c r="H195" s="49" t="s">
        <v>549</v>
      </c>
      <c r="I195" s="72" t="s">
        <v>550</v>
      </c>
      <c r="J195" s="11" t="s">
        <v>551</v>
      </c>
    </row>
    <row r="196" spans="1:10" ht="60.75" customHeight="1">
      <c r="A196" s="41">
        <f>SUM(A195)+1</f>
        <v>2</v>
      </c>
      <c r="B196" s="10" t="s">
        <v>552</v>
      </c>
      <c r="C196" s="43">
        <v>17834</v>
      </c>
      <c r="D196" s="10" t="s">
        <v>240</v>
      </c>
      <c r="E196" s="84" t="s">
        <v>553</v>
      </c>
      <c r="F196" s="35" t="s">
        <v>554</v>
      </c>
      <c r="G196" s="80" t="s">
        <v>555</v>
      </c>
      <c r="H196" s="49" t="s">
        <v>556</v>
      </c>
      <c r="I196" s="81" t="s">
        <v>557</v>
      </c>
      <c r="J196" s="42"/>
    </row>
    <row r="197" spans="1:10" ht="12.75">
      <c r="A197" s="41">
        <f>SUM(A196)+1</f>
        <v>3</v>
      </c>
      <c r="B197" s="10" t="s">
        <v>558</v>
      </c>
      <c r="C197" s="43">
        <v>16269</v>
      </c>
      <c r="D197" s="10" t="s">
        <v>240</v>
      </c>
      <c r="E197" s="49" t="s">
        <v>531</v>
      </c>
      <c r="F197" s="10" t="s">
        <v>13</v>
      </c>
      <c r="G197" s="49" t="s">
        <v>559</v>
      </c>
      <c r="H197" s="49" t="s">
        <v>560</v>
      </c>
      <c r="I197" s="81" t="s">
        <v>561</v>
      </c>
      <c r="J197" s="81" t="s">
        <v>562</v>
      </c>
    </row>
    <row r="198" spans="1:10" ht="57" customHeight="1">
      <c r="A198" s="41">
        <f>SUM(A197)+1</f>
        <v>4</v>
      </c>
      <c r="B198" s="10" t="s">
        <v>563</v>
      </c>
      <c r="C198" s="43">
        <v>20396</v>
      </c>
      <c r="D198" s="10" t="s">
        <v>215</v>
      </c>
      <c r="E198" s="10" t="s">
        <v>12</v>
      </c>
      <c r="F198" s="10" t="s">
        <v>13</v>
      </c>
      <c r="G198" s="1" t="s">
        <v>33</v>
      </c>
      <c r="H198" s="50" t="s">
        <v>564</v>
      </c>
      <c r="I198" s="81" t="s">
        <v>565</v>
      </c>
      <c r="J198" s="19" t="s">
        <v>566</v>
      </c>
    </row>
    <row r="199" spans="1:10" ht="12.75">
      <c r="A199" s="41">
        <f>SUM(A198)+1</f>
        <v>5</v>
      </c>
      <c r="B199" s="10" t="s">
        <v>567</v>
      </c>
      <c r="C199" s="43">
        <v>16534</v>
      </c>
      <c r="D199" s="10" t="s">
        <v>246</v>
      </c>
      <c r="E199" s="10" t="s">
        <v>322</v>
      </c>
      <c r="F199" s="10" t="s">
        <v>13</v>
      </c>
      <c r="G199" s="50" t="s">
        <v>33</v>
      </c>
      <c r="H199" s="50" t="s">
        <v>568</v>
      </c>
      <c r="I199" s="81" t="s">
        <v>569</v>
      </c>
      <c r="J199" s="12" t="s">
        <v>570</v>
      </c>
    </row>
    <row r="200" spans="1:10" ht="12.75">
      <c r="A200" s="46">
        <f>SUM(A199)+1</f>
        <v>6</v>
      </c>
      <c r="B200" s="18" t="s">
        <v>571</v>
      </c>
      <c r="C200" s="43">
        <v>12223</v>
      </c>
      <c r="D200" s="18" t="s">
        <v>483</v>
      </c>
      <c r="E200" s="50" t="s">
        <v>572</v>
      </c>
      <c r="F200" s="18" t="s">
        <v>63</v>
      </c>
      <c r="G200" s="50" t="s">
        <v>573</v>
      </c>
      <c r="H200" s="50" t="s">
        <v>574</v>
      </c>
      <c r="I200" s="81" t="s">
        <v>575</v>
      </c>
      <c r="J200" s="80" t="s">
        <v>576</v>
      </c>
    </row>
    <row r="203" spans="1:10" ht="73.5" customHeight="1">
      <c r="A203" s="36" t="s">
        <v>577</v>
      </c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ht="12.75">
      <c r="A204" s="37" t="s">
        <v>195</v>
      </c>
      <c r="B204" s="37"/>
      <c r="C204" s="37"/>
      <c r="D204" s="37"/>
      <c r="E204" s="37"/>
      <c r="F204" s="37"/>
      <c r="G204" s="37"/>
      <c r="H204" s="37"/>
      <c r="I204" s="37"/>
      <c r="J204" s="37"/>
    </row>
    <row r="205" spans="1:10" ht="12.75">
      <c r="A205" s="38" t="s">
        <v>2</v>
      </c>
      <c r="B205" s="38" t="s">
        <v>3</v>
      </c>
      <c r="C205" s="38" t="s">
        <v>4</v>
      </c>
      <c r="D205" s="38" t="s">
        <v>196</v>
      </c>
      <c r="E205" s="38" t="s">
        <v>5</v>
      </c>
      <c r="F205" s="38" t="s">
        <v>6</v>
      </c>
      <c r="G205" s="38" t="s">
        <v>7</v>
      </c>
      <c r="H205" s="39" t="s">
        <v>8</v>
      </c>
      <c r="I205" s="38" t="s">
        <v>9</v>
      </c>
      <c r="J205" s="38" t="s">
        <v>197</v>
      </c>
    </row>
    <row r="206" spans="1:10" ht="12.75">
      <c r="A206" s="40">
        <v>1</v>
      </c>
      <c r="B206" s="10" t="s">
        <v>446</v>
      </c>
      <c r="C206" s="43">
        <v>1057</v>
      </c>
      <c r="D206" s="50" t="s">
        <v>578</v>
      </c>
      <c r="E206" s="50" t="s">
        <v>447</v>
      </c>
      <c r="F206" s="10" t="s">
        <v>13</v>
      </c>
      <c r="G206" s="76" t="s">
        <v>448</v>
      </c>
      <c r="H206" s="76" t="s">
        <v>449</v>
      </c>
      <c r="I206" s="12" t="s">
        <v>450</v>
      </c>
      <c r="J206" s="56" t="s">
        <v>451</v>
      </c>
    </row>
    <row r="207" spans="1:10" ht="12.75">
      <c r="A207" s="41">
        <f>SUM(A206)+1</f>
        <v>2</v>
      </c>
      <c r="B207" s="10" t="s">
        <v>462</v>
      </c>
      <c r="C207" s="43">
        <v>5146</v>
      </c>
      <c r="D207" s="10" t="s">
        <v>364</v>
      </c>
      <c r="E207" s="10" t="s">
        <v>12</v>
      </c>
      <c r="F207" s="10" t="s">
        <v>13</v>
      </c>
      <c r="G207" s="50" t="s">
        <v>110</v>
      </c>
      <c r="H207" s="50" t="s">
        <v>463</v>
      </c>
      <c r="I207" s="12" t="s">
        <v>464</v>
      </c>
      <c r="J207" s="56" t="s">
        <v>465</v>
      </c>
    </row>
    <row r="208" spans="1:10" ht="12.75">
      <c r="A208" s="41">
        <f aca="true" t="shared" si="11" ref="A208:A213">SUM(A207)+1</f>
        <v>3</v>
      </c>
      <c r="B208" s="10" t="s">
        <v>482</v>
      </c>
      <c r="C208" s="43">
        <v>13433</v>
      </c>
      <c r="D208" s="10" t="s">
        <v>483</v>
      </c>
      <c r="E208" s="50" t="s">
        <v>484</v>
      </c>
      <c r="F208" s="10" t="s">
        <v>13</v>
      </c>
      <c r="G208" s="50" t="s">
        <v>485</v>
      </c>
      <c r="H208" s="50" t="s">
        <v>486</v>
      </c>
      <c r="I208" s="12" t="s">
        <v>487</v>
      </c>
      <c r="J208" s="11" t="s">
        <v>488</v>
      </c>
    </row>
    <row r="209" spans="1:10" ht="12.75">
      <c r="A209" s="41">
        <f t="shared" si="11"/>
        <v>4</v>
      </c>
      <c r="B209" s="10" t="s">
        <v>489</v>
      </c>
      <c r="C209" s="43">
        <v>10334</v>
      </c>
      <c r="D209" s="10" t="s">
        <v>199</v>
      </c>
      <c r="E209" s="49" t="s">
        <v>490</v>
      </c>
      <c r="F209" s="10" t="s">
        <v>13</v>
      </c>
      <c r="G209" s="49" t="s">
        <v>491</v>
      </c>
      <c r="H209" s="49" t="s">
        <v>492</v>
      </c>
      <c r="I209" s="12" t="s">
        <v>493</v>
      </c>
      <c r="J209" s="80" t="s">
        <v>494</v>
      </c>
    </row>
    <row r="210" spans="1:10" ht="12.75">
      <c r="A210" s="41">
        <f t="shared" si="11"/>
        <v>5</v>
      </c>
      <c r="B210" s="10" t="s">
        <v>478</v>
      </c>
      <c r="C210" s="43">
        <v>12967</v>
      </c>
      <c r="D210" s="10" t="s">
        <v>246</v>
      </c>
      <c r="E210" s="10" t="s">
        <v>322</v>
      </c>
      <c r="F210" s="10" t="s">
        <v>13</v>
      </c>
      <c r="G210" s="50" t="s">
        <v>110</v>
      </c>
      <c r="H210" s="50" t="s">
        <v>479</v>
      </c>
      <c r="I210" s="12" t="s">
        <v>480</v>
      </c>
      <c r="J210" s="11" t="s">
        <v>481</v>
      </c>
    </row>
    <row r="211" spans="1:10" ht="12.75">
      <c r="A211" s="41">
        <f t="shared" si="11"/>
        <v>6</v>
      </c>
      <c r="B211" s="10" t="s">
        <v>495</v>
      </c>
      <c r="C211" s="43">
        <v>21202</v>
      </c>
      <c r="D211" s="10" t="s">
        <v>240</v>
      </c>
      <c r="E211" s="10" t="s">
        <v>12</v>
      </c>
      <c r="F211" s="10" t="s">
        <v>13</v>
      </c>
      <c r="G211" s="49" t="s">
        <v>496</v>
      </c>
      <c r="H211" s="49" t="s">
        <v>497</v>
      </c>
      <c r="I211" s="12" t="s">
        <v>498</v>
      </c>
      <c r="J211" s="11" t="s">
        <v>499</v>
      </c>
    </row>
    <row r="212" spans="1:10" ht="12.75">
      <c r="A212" s="41">
        <f t="shared" si="11"/>
        <v>7</v>
      </c>
      <c r="B212" s="10" t="s">
        <v>456</v>
      </c>
      <c r="C212" s="43">
        <v>19111</v>
      </c>
      <c r="D212" s="10" t="s">
        <v>240</v>
      </c>
      <c r="E212" s="49" t="s">
        <v>457</v>
      </c>
      <c r="F212" s="10" t="s">
        <v>13</v>
      </c>
      <c r="G212" s="49" t="s">
        <v>458</v>
      </c>
      <c r="H212" s="49" t="s">
        <v>459</v>
      </c>
      <c r="I212" s="12" t="s">
        <v>460</v>
      </c>
      <c r="J212" s="11" t="s">
        <v>461</v>
      </c>
    </row>
    <row r="213" spans="1:10" ht="12.75">
      <c r="A213" s="46">
        <f t="shared" si="11"/>
        <v>8</v>
      </c>
      <c r="B213" s="18" t="s">
        <v>471</v>
      </c>
      <c r="C213" s="43">
        <v>8557</v>
      </c>
      <c r="D213" s="77" t="s">
        <v>472</v>
      </c>
      <c r="E213" s="78" t="s">
        <v>473</v>
      </c>
      <c r="F213" s="10" t="s">
        <v>13</v>
      </c>
      <c r="G213" s="78" t="s">
        <v>474</v>
      </c>
      <c r="H213" s="79" t="s">
        <v>475</v>
      </c>
      <c r="I213" s="42" t="s">
        <v>476</v>
      </c>
      <c r="J213" s="11" t="s">
        <v>477</v>
      </c>
    </row>
    <row r="216" spans="1:10" ht="81.75" customHeight="1">
      <c r="A216" s="36" t="s">
        <v>579</v>
      </c>
      <c r="B216" s="36"/>
      <c r="C216" s="36"/>
      <c r="D216" s="36"/>
      <c r="E216" s="36"/>
      <c r="F216" s="36"/>
      <c r="G216" s="36"/>
      <c r="H216" s="36"/>
      <c r="I216" s="36"/>
      <c r="J216" s="36"/>
    </row>
    <row r="217" spans="1:10" ht="12.75">
      <c r="A217" s="37" t="s">
        <v>195</v>
      </c>
      <c r="B217" s="37"/>
      <c r="C217" s="37"/>
      <c r="D217" s="37"/>
      <c r="E217" s="37"/>
      <c r="F217" s="37"/>
      <c r="G217" s="37"/>
      <c r="H217" s="37"/>
      <c r="I217" s="37"/>
      <c r="J217" s="37"/>
    </row>
    <row r="218" spans="1:10" ht="12.75">
      <c r="A218" s="38" t="s">
        <v>2</v>
      </c>
      <c r="B218" s="38" t="s">
        <v>3</v>
      </c>
      <c r="C218" s="38" t="s">
        <v>4</v>
      </c>
      <c r="D218" s="38" t="s">
        <v>196</v>
      </c>
      <c r="E218" s="38" t="s">
        <v>5</v>
      </c>
      <c r="F218" s="38" t="s">
        <v>6</v>
      </c>
      <c r="G218" s="38" t="s">
        <v>7</v>
      </c>
      <c r="H218" s="39" t="s">
        <v>8</v>
      </c>
      <c r="I218" s="38" t="s">
        <v>9</v>
      </c>
      <c r="J218" s="38" t="s">
        <v>197</v>
      </c>
    </row>
    <row r="219" spans="1:10" ht="12.75">
      <c r="A219" s="40">
        <v>1</v>
      </c>
      <c r="B219" s="10" t="s">
        <v>482</v>
      </c>
      <c r="C219" s="43">
        <v>13433</v>
      </c>
      <c r="D219" s="10" t="s">
        <v>483</v>
      </c>
      <c r="E219" s="50" t="s">
        <v>484</v>
      </c>
      <c r="F219" s="10" t="s">
        <v>13</v>
      </c>
      <c r="G219" s="50" t="s">
        <v>485</v>
      </c>
      <c r="H219" s="50" t="s">
        <v>486</v>
      </c>
      <c r="I219" s="12" t="s">
        <v>487</v>
      </c>
      <c r="J219" s="11" t="s">
        <v>488</v>
      </c>
    </row>
    <row r="220" spans="1:10" ht="12.75">
      <c r="A220" s="41">
        <f>SUM(A219)+1</f>
        <v>2</v>
      </c>
      <c r="B220" s="10" t="s">
        <v>495</v>
      </c>
      <c r="C220" s="43">
        <v>21202</v>
      </c>
      <c r="D220" s="10" t="s">
        <v>483</v>
      </c>
      <c r="E220" s="50" t="s">
        <v>484</v>
      </c>
      <c r="F220" s="10" t="s">
        <v>13</v>
      </c>
      <c r="G220" s="50" t="s">
        <v>485</v>
      </c>
      <c r="H220" s="50" t="s">
        <v>486</v>
      </c>
      <c r="I220" s="12" t="s">
        <v>487</v>
      </c>
      <c r="J220" s="11" t="s">
        <v>499</v>
      </c>
    </row>
    <row r="221" spans="1:10" ht="12.75">
      <c r="A221" s="41">
        <f aca="true" t="shared" si="12" ref="A221:A226">SUM(A220)+1</f>
        <v>3</v>
      </c>
      <c r="B221" s="10" t="s">
        <v>456</v>
      </c>
      <c r="C221" s="43">
        <v>19111</v>
      </c>
      <c r="D221" s="10" t="s">
        <v>240</v>
      </c>
      <c r="E221" s="49" t="s">
        <v>457</v>
      </c>
      <c r="F221" s="10" t="s">
        <v>13</v>
      </c>
      <c r="G221" s="49" t="s">
        <v>458</v>
      </c>
      <c r="H221" s="49" t="s">
        <v>459</v>
      </c>
      <c r="I221" s="12" t="s">
        <v>460</v>
      </c>
      <c r="J221" s="11" t="s">
        <v>461</v>
      </c>
    </row>
    <row r="222" spans="1:10" ht="12.75">
      <c r="A222" s="41">
        <f t="shared" si="12"/>
        <v>4</v>
      </c>
      <c r="B222" s="10" t="s">
        <v>462</v>
      </c>
      <c r="C222" s="43">
        <v>5146</v>
      </c>
      <c r="D222" s="10" t="s">
        <v>364</v>
      </c>
      <c r="E222" s="10" t="s">
        <v>12</v>
      </c>
      <c r="F222" s="10" t="s">
        <v>13</v>
      </c>
      <c r="G222" s="50" t="s">
        <v>110</v>
      </c>
      <c r="H222" s="50" t="s">
        <v>463</v>
      </c>
      <c r="I222" s="12" t="s">
        <v>464</v>
      </c>
      <c r="J222" s="56" t="s">
        <v>465</v>
      </c>
    </row>
    <row r="223" spans="1:10" ht="12.75">
      <c r="A223" s="41">
        <f t="shared" si="12"/>
        <v>5</v>
      </c>
      <c r="B223" s="10" t="s">
        <v>580</v>
      </c>
      <c r="C223" s="43">
        <v>6413</v>
      </c>
      <c r="D223" s="10" t="s">
        <v>472</v>
      </c>
      <c r="E223" s="78" t="s">
        <v>581</v>
      </c>
      <c r="F223" s="10" t="s">
        <v>13</v>
      </c>
      <c r="G223" s="78" t="s">
        <v>582</v>
      </c>
      <c r="H223" s="78" t="s">
        <v>583</v>
      </c>
      <c r="I223" s="42" t="s">
        <v>584</v>
      </c>
      <c r="J223" s="11" t="s">
        <v>576</v>
      </c>
    </row>
    <row r="224" spans="1:10" ht="12.75">
      <c r="A224" s="41">
        <f t="shared" si="12"/>
        <v>6</v>
      </c>
      <c r="B224" s="10" t="s">
        <v>471</v>
      </c>
      <c r="C224" s="43">
        <v>8557</v>
      </c>
      <c r="D224" s="77" t="s">
        <v>472</v>
      </c>
      <c r="E224" s="78" t="s">
        <v>473</v>
      </c>
      <c r="F224" s="10" t="s">
        <v>13</v>
      </c>
      <c r="G224" s="78" t="s">
        <v>474</v>
      </c>
      <c r="H224" s="79" t="s">
        <v>475</v>
      </c>
      <c r="I224" s="42" t="s">
        <v>476</v>
      </c>
      <c r="J224" s="11" t="s">
        <v>477</v>
      </c>
    </row>
    <row r="225" spans="1:10" ht="12.75">
      <c r="A225" s="41">
        <f t="shared" si="12"/>
        <v>7</v>
      </c>
      <c r="B225" s="10" t="s">
        <v>446</v>
      </c>
      <c r="C225" s="43">
        <v>1057</v>
      </c>
      <c r="D225" s="50" t="s">
        <v>364</v>
      </c>
      <c r="E225" s="50" t="s">
        <v>447</v>
      </c>
      <c r="F225" s="10" t="s">
        <v>13</v>
      </c>
      <c r="G225" s="76" t="s">
        <v>448</v>
      </c>
      <c r="H225" s="76" t="s">
        <v>449</v>
      </c>
      <c r="I225" s="12" t="s">
        <v>450</v>
      </c>
      <c r="J225" s="56" t="s">
        <v>451</v>
      </c>
    </row>
    <row r="226" spans="1:10" ht="12.75">
      <c r="A226" s="46">
        <f t="shared" si="12"/>
        <v>8</v>
      </c>
      <c r="B226" s="18" t="s">
        <v>478</v>
      </c>
      <c r="C226" s="43">
        <v>12967</v>
      </c>
      <c r="D226" s="10" t="s">
        <v>246</v>
      </c>
      <c r="E226" s="10" t="s">
        <v>322</v>
      </c>
      <c r="F226" s="10" t="s">
        <v>13</v>
      </c>
      <c r="G226" s="50" t="s">
        <v>110</v>
      </c>
      <c r="H226" s="50" t="s">
        <v>479</v>
      </c>
      <c r="I226" s="12" t="s">
        <v>480</v>
      </c>
      <c r="J226" s="11" t="s">
        <v>481</v>
      </c>
    </row>
    <row r="229" spans="1:10" ht="71.25" customHeight="1">
      <c r="A229" s="36" t="s">
        <v>585</v>
      </c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ht="12.75">
      <c r="A230" s="37" t="s">
        <v>195</v>
      </c>
      <c r="B230" s="37"/>
      <c r="C230" s="37"/>
      <c r="D230" s="37"/>
      <c r="E230" s="37"/>
      <c r="F230" s="37"/>
      <c r="G230" s="37"/>
      <c r="H230" s="37"/>
      <c r="I230" s="37"/>
      <c r="J230" s="37"/>
    </row>
    <row r="231" spans="1:10" ht="12.75">
      <c r="A231" s="38" t="s">
        <v>2</v>
      </c>
      <c r="B231" s="38" t="s">
        <v>3</v>
      </c>
      <c r="C231" s="38" t="s">
        <v>4</v>
      </c>
      <c r="D231" s="38" t="s">
        <v>196</v>
      </c>
      <c r="E231" s="38" t="s">
        <v>5</v>
      </c>
      <c r="F231" s="38" t="s">
        <v>6</v>
      </c>
      <c r="G231" s="38" t="s">
        <v>7</v>
      </c>
      <c r="H231" s="39" t="s">
        <v>8</v>
      </c>
      <c r="I231" s="38" t="s">
        <v>9</v>
      </c>
      <c r="J231" s="38" t="s">
        <v>197</v>
      </c>
    </row>
    <row r="232" spans="1:10" ht="12.75">
      <c r="A232" s="40">
        <v>1</v>
      </c>
      <c r="B232" s="10" t="s">
        <v>586</v>
      </c>
      <c r="C232" s="43">
        <v>15072</v>
      </c>
      <c r="D232" s="10" t="s">
        <v>215</v>
      </c>
      <c r="E232" s="10" t="s">
        <v>12</v>
      </c>
      <c r="F232" s="10" t="s">
        <v>13</v>
      </c>
      <c r="G232" s="10" t="s">
        <v>216</v>
      </c>
      <c r="H232" s="11" t="s">
        <v>217</v>
      </c>
      <c r="I232" s="12" t="s">
        <v>218</v>
      </c>
      <c r="J232" s="42" t="s">
        <v>219</v>
      </c>
    </row>
    <row r="233" spans="1:10" ht="12.75">
      <c r="A233" s="41">
        <f>SUM(A232)+1</f>
        <v>2</v>
      </c>
      <c r="B233" s="10" t="s">
        <v>587</v>
      </c>
      <c r="C233" s="43">
        <v>13219</v>
      </c>
      <c r="D233" s="10" t="s">
        <v>215</v>
      </c>
      <c r="E233" s="10" t="s">
        <v>12</v>
      </c>
      <c r="F233" s="10" t="s">
        <v>13</v>
      </c>
      <c r="G233" s="10" t="s">
        <v>221</v>
      </c>
      <c r="H233" s="11" t="s">
        <v>222</v>
      </c>
      <c r="I233" s="12" t="s">
        <v>223</v>
      </c>
      <c r="J233" s="42" t="s">
        <v>224</v>
      </c>
    </row>
    <row r="234" spans="1:10" ht="12.75">
      <c r="A234" s="41">
        <f aca="true" t="shared" si="13" ref="A234:A239">SUM(A233)+1</f>
        <v>3</v>
      </c>
      <c r="B234" s="10" t="s">
        <v>411</v>
      </c>
      <c r="C234" s="43">
        <v>19407</v>
      </c>
      <c r="D234" s="10" t="s">
        <v>246</v>
      </c>
      <c r="E234" s="10" t="s">
        <v>247</v>
      </c>
      <c r="F234" s="10" t="s">
        <v>13</v>
      </c>
      <c r="G234" s="11" t="s">
        <v>14</v>
      </c>
      <c r="H234" s="11" t="s">
        <v>258</v>
      </c>
      <c r="I234" s="12" t="s">
        <v>259</v>
      </c>
      <c r="J234" s="11" t="s">
        <v>260</v>
      </c>
    </row>
    <row r="235" spans="1:10" ht="12.75">
      <c r="A235" s="41">
        <f t="shared" si="13"/>
        <v>4</v>
      </c>
      <c r="B235" s="10" t="s">
        <v>321</v>
      </c>
      <c r="C235" s="43">
        <v>6891</v>
      </c>
      <c r="D235" s="10" t="s">
        <v>246</v>
      </c>
      <c r="E235" s="10" t="s">
        <v>322</v>
      </c>
      <c r="F235" s="10" t="s">
        <v>13</v>
      </c>
      <c r="G235" s="50" t="s">
        <v>323</v>
      </c>
      <c r="H235" s="50" t="s">
        <v>324</v>
      </c>
      <c r="I235" s="12" t="s">
        <v>325</v>
      </c>
      <c r="J235" s="11" t="s">
        <v>326</v>
      </c>
    </row>
    <row r="236" spans="1:10" ht="12.75">
      <c r="A236" s="41">
        <f t="shared" si="13"/>
        <v>5</v>
      </c>
      <c r="B236" s="10" t="s">
        <v>588</v>
      </c>
      <c r="C236" s="43">
        <v>16031</v>
      </c>
      <c r="D236" s="10" t="s">
        <v>199</v>
      </c>
      <c r="E236" s="10" t="s">
        <v>200</v>
      </c>
      <c r="F236" s="10" t="s">
        <v>13</v>
      </c>
      <c r="G236" s="10" t="s">
        <v>69</v>
      </c>
      <c r="H236" s="11" t="s">
        <v>236</v>
      </c>
      <c r="I236" s="12" t="s">
        <v>237</v>
      </c>
      <c r="J236" s="11" t="s">
        <v>238</v>
      </c>
    </row>
    <row r="237" spans="1:10" ht="12.75">
      <c r="A237" s="41">
        <f t="shared" si="13"/>
        <v>6</v>
      </c>
      <c r="B237" s="10" t="s">
        <v>327</v>
      </c>
      <c r="C237" s="43">
        <v>20339</v>
      </c>
      <c r="D237" s="10" t="s">
        <v>246</v>
      </c>
      <c r="E237" s="10" t="s">
        <v>322</v>
      </c>
      <c r="F237" s="10" t="s">
        <v>13</v>
      </c>
      <c r="G237" s="50" t="s">
        <v>328</v>
      </c>
      <c r="H237" s="50" t="s">
        <v>329</v>
      </c>
      <c r="I237" s="20" t="s">
        <v>330</v>
      </c>
      <c r="J237" s="19" t="s">
        <v>331</v>
      </c>
    </row>
    <row r="238" spans="1:10" ht="12.75">
      <c r="A238" s="41">
        <f t="shared" si="13"/>
        <v>7</v>
      </c>
      <c r="B238" s="10" t="s">
        <v>379</v>
      </c>
      <c r="C238" s="43">
        <v>18752</v>
      </c>
      <c r="D238" s="10" t="s">
        <v>246</v>
      </c>
      <c r="E238" s="10" t="s">
        <v>322</v>
      </c>
      <c r="F238" s="10" t="s">
        <v>13</v>
      </c>
      <c r="G238" s="50" t="s">
        <v>380</v>
      </c>
      <c r="H238" s="50" t="s">
        <v>381</v>
      </c>
      <c r="I238" s="12" t="s">
        <v>382</v>
      </c>
      <c r="J238" s="11" t="s">
        <v>383</v>
      </c>
    </row>
    <row r="239" spans="1:10" ht="12.75">
      <c r="A239" s="46">
        <f t="shared" si="13"/>
        <v>8</v>
      </c>
      <c r="B239" s="18" t="s">
        <v>394</v>
      </c>
      <c r="C239" s="43">
        <v>13272</v>
      </c>
      <c r="D239" s="10" t="s">
        <v>246</v>
      </c>
      <c r="E239" s="10" t="s">
        <v>322</v>
      </c>
      <c r="F239" s="10" t="s">
        <v>13</v>
      </c>
      <c r="G239" s="50" t="s">
        <v>395</v>
      </c>
      <c r="H239" s="50" t="s">
        <v>396</v>
      </c>
      <c r="I239" s="12" t="s">
        <v>397</v>
      </c>
      <c r="J239" s="74" t="s">
        <v>409</v>
      </c>
    </row>
    <row r="242" spans="1:10" ht="90" customHeight="1">
      <c r="A242" s="36" t="s">
        <v>589</v>
      </c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2.75">
      <c r="A243" s="37" t="s">
        <v>195</v>
      </c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.75">
      <c r="A244" s="38" t="s">
        <v>2</v>
      </c>
      <c r="B244" s="38" t="s">
        <v>3</v>
      </c>
      <c r="C244" s="38" t="s">
        <v>4</v>
      </c>
      <c r="D244" s="38" t="s">
        <v>196</v>
      </c>
      <c r="E244" s="38" t="s">
        <v>5</v>
      </c>
      <c r="F244" s="38" t="s">
        <v>6</v>
      </c>
      <c r="G244" s="38" t="s">
        <v>7</v>
      </c>
      <c r="H244" s="39" t="s">
        <v>8</v>
      </c>
      <c r="I244" s="38" t="s">
        <v>9</v>
      </c>
      <c r="J244" s="38" t="s">
        <v>197</v>
      </c>
    </row>
    <row r="245" spans="1:10" ht="12.75">
      <c r="A245" s="40">
        <v>1</v>
      </c>
      <c r="B245" s="10" t="s">
        <v>590</v>
      </c>
      <c r="C245" s="43">
        <v>2317</v>
      </c>
      <c r="D245" s="10" t="s">
        <v>246</v>
      </c>
      <c r="E245" s="10" t="s">
        <v>322</v>
      </c>
      <c r="F245" s="10" t="s">
        <v>13</v>
      </c>
      <c r="G245" s="50" t="s">
        <v>69</v>
      </c>
      <c r="H245" s="50" t="s">
        <v>591</v>
      </c>
      <c r="I245" s="85" t="s">
        <v>592</v>
      </c>
      <c r="J245" s="11" t="s">
        <v>593</v>
      </c>
    </row>
    <row r="246" spans="1:10" ht="12.75">
      <c r="A246" s="41">
        <f>SUM(A245)+1</f>
        <v>2</v>
      </c>
      <c r="B246" s="10" t="s">
        <v>594</v>
      </c>
      <c r="C246" s="43">
        <v>2671</v>
      </c>
      <c r="D246" s="10" t="s">
        <v>595</v>
      </c>
      <c r="E246" s="86" t="s">
        <v>596</v>
      </c>
      <c r="F246" s="10" t="s">
        <v>13</v>
      </c>
      <c r="G246" s="86" t="s">
        <v>38</v>
      </c>
      <c r="H246" s="86" t="s">
        <v>597</v>
      </c>
      <c r="I246" s="81" t="s">
        <v>598</v>
      </c>
      <c r="J246" s="81" t="s">
        <v>598</v>
      </c>
    </row>
    <row r="247" spans="1:10" ht="12.75">
      <c r="A247" s="41">
        <f aca="true" t="shared" si="14" ref="A247:A254">SUM(A246)+1</f>
        <v>3</v>
      </c>
      <c r="B247" s="10" t="s">
        <v>316</v>
      </c>
      <c r="C247" s="43">
        <v>3908</v>
      </c>
      <c r="D247" s="10" t="s">
        <v>240</v>
      </c>
      <c r="E247" s="10" t="s">
        <v>12</v>
      </c>
      <c r="F247" s="10" t="s">
        <v>13</v>
      </c>
      <c r="G247" s="53" t="s">
        <v>317</v>
      </c>
      <c r="H247" s="53" t="s">
        <v>318</v>
      </c>
      <c r="I247" s="12" t="s">
        <v>319</v>
      </c>
      <c r="J247" s="11" t="s">
        <v>320</v>
      </c>
    </row>
    <row r="248" spans="1:10" ht="51.75" customHeight="1">
      <c r="A248" s="41">
        <f t="shared" si="14"/>
        <v>4</v>
      </c>
      <c r="B248" s="10" t="s">
        <v>599</v>
      </c>
      <c r="C248" s="43">
        <v>3143</v>
      </c>
      <c r="D248" s="10" t="s">
        <v>600</v>
      </c>
      <c r="E248" s="10" t="s">
        <v>12</v>
      </c>
      <c r="F248" s="10" t="s">
        <v>13</v>
      </c>
      <c r="G248" s="50" t="s">
        <v>601</v>
      </c>
      <c r="H248" s="50" t="s">
        <v>602</v>
      </c>
      <c r="I248" s="1" t="s">
        <v>603</v>
      </c>
      <c r="J248" s="11" t="s">
        <v>604</v>
      </c>
    </row>
    <row r="249" spans="1:10" ht="12.75">
      <c r="A249" s="41">
        <f t="shared" si="14"/>
        <v>5</v>
      </c>
      <c r="B249" s="10" t="s">
        <v>605</v>
      </c>
      <c r="C249" s="10"/>
      <c r="D249" s="10"/>
      <c r="E249" s="10"/>
      <c r="F249" s="10"/>
      <c r="G249" s="10"/>
      <c r="H249" s="11"/>
      <c r="I249" s="12"/>
      <c r="J249" s="11"/>
    </row>
    <row r="250" spans="1:10" ht="12.75">
      <c r="A250" s="41">
        <f t="shared" si="14"/>
        <v>6</v>
      </c>
      <c r="B250" s="10" t="s">
        <v>606</v>
      </c>
      <c r="C250" s="43">
        <v>21540</v>
      </c>
      <c r="D250" s="10" t="s">
        <v>246</v>
      </c>
      <c r="E250" s="10" t="s">
        <v>247</v>
      </c>
      <c r="F250" s="10" t="s">
        <v>13</v>
      </c>
      <c r="G250" s="10" t="s">
        <v>248</v>
      </c>
      <c r="H250" s="11" t="s">
        <v>249</v>
      </c>
      <c r="I250" s="12" t="s">
        <v>250</v>
      </c>
      <c r="J250" s="11" t="s">
        <v>251</v>
      </c>
    </row>
    <row r="251" spans="1:10" ht="12.75">
      <c r="A251" s="41">
        <f t="shared" si="14"/>
        <v>7</v>
      </c>
      <c r="B251" s="10" t="s">
        <v>586</v>
      </c>
      <c r="C251" s="43">
        <v>15072</v>
      </c>
      <c r="D251" s="10" t="s">
        <v>215</v>
      </c>
      <c r="E251" s="10" t="s">
        <v>12</v>
      </c>
      <c r="F251" s="10" t="s">
        <v>13</v>
      </c>
      <c r="G251" s="10" t="s">
        <v>216</v>
      </c>
      <c r="H251" s="11" t="s">
        <v>217</v>
      </c>
      <c r="I251" s="12" t="s">
        <v>218</v>
      </c>
      <c r="J251" s="42" t="s">
        <v>219</v>
      </c>
    </row>
    <row r="252" spans="1:10" ht="12.75">
      <c r="A252" s="41">
        <f t="shared" si="14"/>
        <v>8</v>
      </c>
      <c r="B252" s="10" t="s">
        <v>587</v>
      </c>
      <c r="C252" s="43">
        <v>13219</v>
      </c>
      <c r="D252" s="10" t="s">
        <v>215</v>
      </c>
      <c r="E252" s="10" t="s">
        <v>12</v>
      </c>
      <c r="F252" s="10" t="s">
        <v>13</v>
      </c>
      <c r="G252" s="10" t="s">
        <v>221</v>
      </c>
      <c r="H252" s="11" t="s">
        <v>222</v>
      </c>
      <c r="I252" s="12" t="s">
        <v>223</v>
      </c>
      <c r="J252" s="42" t="s">
        <v>224</v>
      </c>
    </row>
    <row r="253" spans="1:10" ht="12.75">
      <c r="A253" s="41">
        <f t="shared" si="14"/>
        <v>9</v>
      </c>
      <c r="B253" s="10" t="s">
        <v>607</v>
      </c>
      <c r="C253" s="43">
        <v>13072</v>
      </c>
      <c r="D253" s="10" t="s">
        <v>262</v>
      </c>
      <c r="E253" s="10" t="s">
        <v>12</v>
      </c>
      <c r="F253" s="10" t="s">
        <v>13</v>
      </c>
      <c r="G253" s="24" t="s">
        <v>263</v>
      </c>
      <c r="H253" s="45" t="s">
        <v>264</v>
      </c>
      <c r="I253" s="12" t="s">
        <v>265</v>
      </c>
      <c r="J253" s="11" t="s">
        <v>266</v>
      </c>
    </row>
    <row r="254" spans="1:10" ht="51.75" customHeight="1">
      <c r="A254" s="46">
        <f t="shared" si="14"/>
        <v>10</v>
      </c>
      <c r="B254" s="18" t="s">
        <v>608</v>
      </c>
      <c r="C254" s="43">
        <v>18706</v>
      </c>
      <c r="D254" s="18" t="s">
        <v>240</v>
      </c>
      <c r="E254" s="10" t="s">
        <v>12</v>
      </c>
      <c r="F254" s="18" t="s">
        <v>13</v>
      </c>
      <c r="G254" s="49" t="s">
        <v>609</v>
      </c>
      <c r="H254" s="49" t="s">
        <v>610</v>
      </c>
      <c r="I254" s="81" t="s">
        <v>611</v>
      </c>
      <c r="J254" s="19" t="s">
        <v>612</v>
      </c>
    </row>
    <row r="257" spans="1:10" ht="70.5" customHeight="1">
      <c r="A257" s="36" t="s">
        <v>613</v>
      </c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ht="12.75">
      <c r="A258" s="37" t="s">
        <v>195</v>
      </c>
      <c r="B258" s="37"/>
      <c r="C258" s="37"/>
      <c r="D258" s="37"/>
      <c r="E258" s="37"/>
      <c r="F258" s="37"/>
      <c r="G258" s="37"/>
      <c r="H258" s="37"/>
      <c r="I258" s="37"/>
      <c r="J258" s="37"/>
    </row>
    <row r="259" spans="1:10" ht="12.75">
      <c r="A259" s="38" t="s">
        <v>2</v>
      </c>
      <c r="B259" s="38" t="s">
        <v>3</v>
      </c>
      <c r="C259" s="38" t="s">
        <v>4</v>
      </c>
      <c r="D259" s="38" t="s">
        <v>196</v>
      </c>
      <c r="E259" s="38" t="s">
        <v>5</v>
      </c>
      <c r="F259" s="38" t="s">
        <v>6</v>
      </c>
      <c r="G259" s="38" t="s">
        <v>7</v>
      </c>
      <c r="H259" s="39" t="s">
        <v>8</v>
      </c>
      <c r="I259" s="38" t="s">
        <v>9</v>
      </c>
      <c r="J259" s="38" t="s">
        <v>197</v>
      </c>
    </row>
    <row r="260" spans="1:10" ht="12.75">
      <c r="A260" s="40">
        <v>1</v>
      </c>
      <c r="B260" s="10" t="s">
        <v>446</v>
      </c>
      <c r="C260" s="43">
        <v>1057</v>
      </c>
      <c r="D260" s="50" t="s">
        <v>578</v>
      </c>
      <c r="E260" s="50" t="s">
        <v>447</v>
      </c>
      <c r="F260" s="10" t="s">
        <v>13</v>
      </c>
      <c r="G260" s="76" t="s">
        <v>448</v>
      </c>
      <c r="H260" s="76" t="s">
        <v>449</v>
      </c>
      <c r="I260" s="12" t="s">
        <v>450</v>
      </c>
      <c r="J260" s="72" t="s">
        <v>451</v>
      </c>
    </row>
    <row r="261" spans="1:10" ht="12.75">
      <c r="A261" s="41">
        <f>SUM(A260)+1</f>
        <v>2</v>
      </c>
      <c r="B261" s="10" t="s">
        <v>452</v>
      </c>
      <c r="C261" s="43">
        <v>21879</v>
      </c>
      <c r="D261" s="10" t="s">
        <v>246</v>
      </c>
      <c r="E261" s="10" t="s">
        <v>322</v>
      </c>
      <c r="F261" s="73" t="s">
        <v>63</v>
      </c>
      <c r="G261" s="50" t="s">
        <v>110</v>
      </c>
      <c r="H261" s="50" t="s">
        <v>453</v>
      </c>
      <c r="I261" s="12" t="s">
        <v>454</v>
      </c>
      <c r="J261" s="42" t="s">
        <v>455</v>
      </c>
    </row>
    <row r="262" spans="1:10" ht="12.75">
      <c r="A262" s="41">
        <f aca="true" t="shared" si="15" ref="A262:A269">SUM(A261)+1</f>
        <v>3</v>
      </c>
      <c r="B262" s="10" t="s">
        <v>456</v>
      </c>
      <c r="C262" s="43">
        <v>19111</v>
      </c>
      <c r="D262" s="10" t="s">
        <v>240</v>
      </c>
      <c r="E262" s="49" t="s">
        <v>457</v>
      </c>
      <c r="F262" s="10" t="s">
        <v>13</v>
      </c>
      <c r="G262" s="49" t="s">
        <v>458</v>
      </c>
      <c r="H262" s="49" t="s">
        <v>459</v>
      </c>
      <c r="I262" s="12" t="s">
        <v>460</v>
      </c>
      <c r="J262" s="11" t="s">
        <v>461</v>
      </c>
    </row>
    <row r="263" spans="1:10" ht="51" customHeight="1">
      <c r="A263" s="41">
        <f t="shared" si="15"/>
        <v>4</v>
      </c>
      <c r="B263" s="10" t="s">
        <v>462</v>
      </c>
      <c r="C263" s="43">
        <v>5146</v>
      </c>
      <c r="D263" s="10" t="s">
        <v>364</v>
      </c>
      <c r="E263" s="10" t="s">
        <v>12</v>
      </c>
      <c r="F263" s="10" t="s">
        <v>13</v>
      </c>
      <c r="G263" s="50" t="s">
        <v>110</v>
      </c>
      <c r="H263" s="50" t="s">
        <v>463</v>
      </c>
      <c r="I263" s="12" t="s">
        <v>464</v>
      </c>
      <c r="J263" s="81" t="s">
        <v>465</v>
      </c>
    </row>
    <row r="264" spans="1:10" ht="12.75">
      <c r="A264" s="41">
        <f t="shared" si="15"/>
        <v>5</v>
      </c>
      <c r="B264" s="10" t="s">
        <v>466</v>
      </c>
      <c r="C264" s="43">
        <v>19589</v>
      </c>
      <c r="D264" s="10" t="s">
        <v>246</v>
      </c>
      <c r="E264" s="10" t="s">
        <v>322</v>
      </c>
      <c r="F264" s="73" t="s">
        <v>63</v>
      </c>
      <c r="G264" s="50" t="s">
        <v>467</v>
      </c>
      <c r="H264" s="50" t="s">
        <v>468</v>
      </c>
      <c r="I264" s="12" t="s">
        <v>469</v>
      </c>
      <c r="J264" s="11" t="s">
        <v>470</v>
      </c>
    </row>
    <row r="265" spans="1:10" ht="12.75">
      <c r="A265" s="41">
        <f t="shared" si="15"/>
        <v>6</v>
      </c>
      <c r="B265" s="10" t="s">
        <v>471</v>
      </c>
      <c r="C265" s="43">
        <v>8557</v>
      </c>
      <c r="D265" s="77" t="s">
        <v>472</v>
      </c>
      <c r="E265" s="78" t="s">
        <v>473</v>
      </c>
      <c r="F265" s="10" t="s">
        <v>13</v>
      </c>
      <c r="G265" s="78" t="s">
        <v>474</v>
      </c>
      <c r="H265" s="79" t="s">
        <v>475</v>
      </c>
      <c r="I265" s="42" t="s">
        <v>476</v>
      </c>
      <c r="J265" s="11" t="s">
        <v>477</v>
      </c>
    </row>
    <row r="266" spans="1:10" ht="12.75">
      <c r="A266" s="41">
        <f t="shared" si="15"/>
        <v>7</v>
      </c>
      <c r="B266" s="10" t="s">
        <v>478</v>
      </c>
      <c r="C266" s="43">
        <v>12967</v>
      </c>
      <c r="D266" s="10" t="s">
        <v>246</v>
      </c>
      <c r="E266" s="10" t="s">
        <v>322</v>
      </c>
      <c r="F266" s="10" t="s">
        <v>13</v>
      </c>
      <c r="G266" s="50" t="s">
        <v>110</v>
      </c>
      <c r="H266" s="50" t="s">
        <v>479</v>
      </c>
      <c r="I266" s="12" t="s">
        <v>480</v>
      </c>
      <c r="J266" s="11" t="s">
        <v>481</v>
      </c>
    </row>
    <row r="267" spans="1:10" ht="12.75">
      <c r="A267" s="41">
        <f t="shared" si="15"/>
        <v>8</v>
      </c>
      <c r="B267" s="10" t="s">
        <v>482</v>
      </c>
      <c r="C267" s="43">
        <v>13433</v>
      </c>
      <c r="D267" s="10" t="s">
        <v>483</v>
      </c>
      <c r="E267" s="50" t="s">
        <v>484</v>
      </c>
      <c r="F267" s="10" t="s">
        <v>13</v>
      </c>
      <c r="G267" s="50" t="s">
        <v>485</v>
      </c>
      <c r="H267" s="50" t="s">
        <v>486</v>
      </c>
      <c r="I267" s="12" t="s">
        <v>487</v>
      </c>
      <c r="J267" s="11" t="s">
        <v>488</v>
      </c>
    </row>
    <row r="268" spans="1:10" ht="12.75">
      <c r="A268" s="41">
        <f t="shared" si="15"/>
        <v>9</v>
      </c>
      <c r="B268" s="10" t="s">
        <v>495</v>
      </c>
      <c r="C268" s="43">
        <v>21202</v>
      </c>
      <c r="D268" s="10" t="s">
        <v>240</v>
      </c>
      <c r="E268" s="10" t="s">
        <v>12</v>
      </c>
      <c r="F268" s="10" t="s">
        <v>13</v>
      </c>
      <c r="G268" s="49" t="s">
        <v>496</v>
      </c>
      <c r="H268" s="49" t="s">
        <v>497</v>
      </c>
      <c r="I268" s="12" t="s">
        <v>498</v>
      </c>
      <c r="J268" s="11" t="s">
        <v>499</v>
      </c>
    </row>
    <row r="269" spans="1:10" ht="12.75">
      <c r="A269" s="46">
        <f t="shared" si="15"/>
        <v>10</v>
      </c>
      <c r="B269" s="18" t="s">
        <v>500</v>
      </c>
      <c r="C269" s="18"/>
      <c r="D269" s="18"/>
      <c r="E269" s="18"/>
      <c r="F269" s="18"/>
      <c r="G269" s="19"/>
      <c r="H269" s="19"/>
      <c r="I269" s="20"/>
      <c r="J269" s="19"/>
    </row>
  </sheetData>
  <sheetProtection selectLockedCells="1" selectUnlockedCells="1"/>
  <mergeCells count="34">
    <mergeCell ref="A1:J1"/>
    <mergeCell ref="A2:J2"/>
    <mergeCell ref="A21:J21"/>
    <mergeCell ref="A22:J22"/>
    <mergeCell ref="A39:J39"/>
    <mergeCell ref="A40:J40"/>
    <mergeCell ref="A57:J57"/>
    <mergeCell ref="A58:J58"/>
    <mergeCell ref="A73:J73"/>
    <mergeCell ref="A74:J74"/>
    <mergeCell ref="A96:J96"/>
    <mergeCell ref="A97:J97"/>
    <mergeCell ref="A115:J115"/>
    <mergeCell ref="A116:J116"/>
    <mergeCell ref="A134:J134"/>
    <mergeCell ref="A135:J135"/>
    <mergeCell ref="A149:J149"/>
    <mergeCell ref="A150:J150"/>
    <mergeCell ref="A162:J162"/>
    <mergeCell ref="A163:J163"/>
    <mergeCell ref="A179:J179"/>
    <mergeCell ref="A180:J180"/>
    <mergeCell ref="A192:J192"/>
    <mergeCell ref="A193:J193"/>
    <mergeCell ref="A203:J203"/>
    <mergeCell ref="A204:J204"/>
    <mergeCell ref="A216:J216"/>
    <mergeCell ref="A217:J217"/>
    <mergeCell ref="A229:J229"/>
    <mergeCell ref="A230:J230"/>
    <mergeCell ref="A242:J242"/>
    <mergeCell ref="A243:J243"/>
    <mergeCell ref="A257:J257"/>
    <mergeCell ref="A258:J258"/>
  </mergeCells>
  <hyperlinks>
    <hyperlink ref="J7" r:id="rId1" display="http://www.math.auth.gr/el/people/νικόλαος-μαντούβαλος"/>
    <hyperlink ref="J8" r:id="rId2" display="http://www.math.auth.gr/el/people/μιχαήλ-μαριάς"/>
    <hyperlink ref="J9" r:id="rId3" display="http://www.math.auth.gr/el/people/αριστομένης-γ-συσκάκης"/>
    <hyperlink ref="J10" r:id="rId4" display="http://www.math.auth.gr/el/people/δημήτριος-μπετσάκος"/>
    <hyperlink ref="I25" r:id="rId5" display="skaran@math.ntua.gr"/>
    <hyperlink ref="J28" r:id="rId6" display="http://www.math.auth.gr/el/people/αριστομένης-γ-συσκάκης"/>
    <hyperlink ref="J42" r:id="rId7" display="http://www.math.auth.gr/el/people/νικόλαος-μαντούβαλος"/>
    <hyperlink ref="J43" r:id="rId8" display="http://www.math.auth.gr/el/people/μιχαήλ-μαριάς"/>
    <hyperlink ref="J44" r:id="rId9" display="http://www.math.auth.gr/el/people/αριστομένης-γ-συσκάκης"/>
    <hyperlink ref="J45" r:id="rId10" display="http://www.math.auth.gr/el/people/δημήτριος-μπετσάκος"/>
    <hyperlink ref="J60" r:id="rId11" display="http://www.math.auth.gr/el/people/νικόλαος-μαντούβαλος"/>
    <hyperlink ref="J61" r:id="rId12" display="http://www.math.auth.gr/el/people/μιχαήλ-μαριάς"/>
    <hyperlink ref="J62" r:id="rId13" display="http://www.math.auth.gr/el/people/αριστομένης-γ-συσκάκης"/>
    <hyperlink ref="J63" r:id="rId14" display="http://www.math.auth.gr/el/people/δημήτριος-μπετσάκος"/>
    <hyperlink ref="I79" r:id="rId15" display="sauth@otenet.gr "/>
    <hyperlink ref="J79" r:id="rId16" display="http://www.math.auth.gr/el/people/σοφία-καλπαζίδου"/>
    <hyperlink ref="J80" r:id="rId17" display="http://www.math.auth.gr/el/people/νικόλαος-μαντούβαλος"/>
    <hyperlink ref="J81" r:id="rId18" display="http://www.math.auth.gr/el/people/μιχαήλ-μαριάς"/>
    <hyperlink ref="J82" r:id="rId19" display="http://www.math.auth.gr/el/people/αριστομένης-γ-συσκάκης"/>
    <hyperlink ref="J83" r:id="rId20" display="http://www.math.auth.gr/el/people/δημήτριος-μπετσάκος"/>
    <hyperlink ref="I85" r:id="rId21" display="macheras@unipi.gr"/>
    <hyperlink ref="J90" r:id="rId22" display="http://stat-athens.aueb.gr/~frangos/"/>
    <hyperlink ref="J100" r:id="rId23" display="http://www.math.auth.gr/el/people/αριστομένης-γ-συσκάκης"/>
    <hyperlink ref="J105" r:id="rId24" display="http://www.math.auth.gr/el/people/σοφία-καλπαζίδου"/>
    <hyperlink ref="J106" r:id="rId25" display="http://www.math.auth.gr/el/people/δημήτριος-μπετσάκος"/>
    <hyperlink ref="J108" r:id="rId26" display="http://www.math.auth.gr/el/people/νικόλαος-μαντούβαλος"/>
    <hyperlink ref="I109" r:id="rId27" display="yiannis@aueb.gr"/>
    <hyperlink ref="J109" r:id="rId28" display="http://pages.cs.aueb.gr/users/yiannisk/index.html"/>
    <hyperlink ref="J111" r:id="rId29" display="http://www.math.auth.gr/el/people/μιχαήλ-μαριάς"/>
    <hyperlink ref="I112" r:id="rId30" display="macheras@unipi.gr"/>
    <hyperlink ref="J125" r:id="rId31" display="http://www.math.auth.gr/el/people/μιχαήλ-μαριάς"/>
    <hyperlink ref="I126" r:id="rId32" display="spyros@ tem.uoc.gr"/>
    <hyperlink ref="J127" r:id="rId33" display="http://users.ntua.gr/georgiad/"/>
    <hyperlink ref="J128" r:id="rId34" display="http://www.math.auth.gr/el/people/νικόλαος-μαντούβαλος"/>
    <hyperlink ref="I130" r:id="rId35" display="markos@tem.uoc.gr"/>
    <hyperlink ref="I140" r:id="rId36" display="markos@tem.uoc.gr"/>
    <hyperlink ref="I141" r:id="rId37" display="filippas@tem.uoc.gr"/>
    <hyperlink ref="I144" r:id="rId38" display="spyros@ tem.uoc.gr"/>
    <hyperlink ref="J153" r:id="rId39" display="http://www.stat-athens.aueb.gr/~mzazanis/indexgr.html"/>
    <hyperlink ref="J158" r:id="rId40" display="http://stat-athens.aueb.gr/~frangos/"/>
    <hyperlink ref="J165" r:id="rId41" display="http://www.cs.uoi.gr/~akrivis/"/>
    <hyperlink ref="J168" r:id="rId42" display="http://www.math.uoi.gr/~dnoutsos"/>
    <hyperlink ref="I170" r:id="rId43" display="yiannis@science.tuc.gr"/>
    <hyperlink ref="I182" r:id="rId44" display="zaro@ceid.upatras.gr "/>
    <hyperlink ref="I184" r:id="rId45" display="nikole@cti.gr"/>
    <hyperlink ref="I185" r:id="rId46" display="stavros@cs.uoi.gr"/>
    <hyperlink ref="J185" r:id="rId47" display="http://www.cs.uoi.gr/~stavros/"/>
    <hyperlink ref="I186" r:id="rId48" display="spirakis@ceid.upatras.gr"/>
    <hyperlink ref="I187" r:id="rId49" display="stamatiu@ ceid.upatras.gr"/>
    <hyperlink ref="I188" r:id="rId50" display="symvonis@math.ntua.gr"/>
    <hyperlink ref="I189" r:id="rId51" display="tsak@ceid.upatras.gr"/>
    <hyperlink ref="I195" r:id="rId52" display="koletsos@math.ntua.gr"/>
    <hyperlink ref="I196" r:id="rId53" display="scosmada@ceid.upatras.gr"/>
    <hyperlink ref="I197" r:id="rId54" display="pavlos@upatras.gr"/>
    <hyperlink ref="J197" r:id="rId55" display="http://pavlos.bma.upatras.gr"/>
    <hyperlink ref="I198" r:id="rId56" display="tzouvara@math.auth.gr"/>
    <hyperlink ref="I199" r:id="rId57" display="pheidas@math.uoc.gr"/>
    <hyperlink ref="I200" r:id="rId58" display="kxatzkyr@uth.gr"/>
    <hyperlink ref="J206" r:id="rId59" display="http://www.cs.uoi.gr/~akrivis/"/>
    <hyperlink ref="J207" r:id="rId60" display="http://www.math.uoi.gr/~dnoutsos"/>
    <hyperlink ref="I213" r:id="rId61" display="yiannis@science.tuc.gr"/>
    <hyperlink ref="J222" r:id="rId62" display="http://www.math.uoi.gr/~dnoutsos"/>
    <hyperlink ref="I223" r:id="rId63" display="elena@science.tuc.gr"/>
    <hyperlink ref="I224" r:id="rId64" display="yiannis@science.tuc.gr"/>
    <hyperlink ref="J225" r:id="rId65" display="http://www.cs.uoi.gr/~akrivis/"/>
    <hyperlink ref="J232" r:id="rId66" display="http://www.math.auth.gr/el/people/νικόλαος-μαντούβαλος"/>
    <hyperlink ref="J233" r:id="rId67" display="http://www.math.auth.gr/el/people/μιχαήλ-μαριάς"/>
    <hyperlink ref="I238" r:id="rId68" display="spyros@ tem.uoc.gr"/>
    <hyperlink ref="I239" r:id="rId69" display="markos@tem.uoc.gr"/>
    <hyperlink ref="I245" r:id="rId70" display="athanako@math.uoc.gr "/>
    <hyperlink ref="I246" r:id="rId71" display="bakis@aua.gr"/>
    <hyperlink ref="J246" r:id="rId72" display="bakis@aua.gr"/>
    <hyperlink ref="J251" r:id="rId73" display="http://www.math.auth.gr/el/people/νικόλαος-μαντούβαλος"/>
    <hyperlink ref="J252" r:id="rId74" display="http://www.math.auth.gr/el/people/μιχαήλ-μαριάς"/>
    <hyperlink ref="I254" r:id="rId75" display="spn@math.upatras.gr, "/>
    <hyperlink ref="J260" r:id="rId76" display="http://www.cs.uoi.gr/~akrivis/"/>
    <hyperlink ref="J263" r:id="rId77" display="http://www.math.uoi.gr/~dnoutsos"/>
    <hyperlink ref="I265" r:id="rId78" display="yiannis@science.tuc.g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7.28125" style="1" customWidth="1"/>
    <col min="3" max="3" width="9.421875" style="1" customWidth="1"/>
    <col min="4" max="4" width="25.140625" style="1" customWidth="1"/>
    <col min="5" max="5" width="18.421875" style="1" customWidth="1"/>
    <col min="6" max="6" width="19.28125" style="1" customWidth="1"/>
    <col min="7" max="7" width="21.7109375" style="1" customWidth="1"/>
    <col min="8" max="8" width="33.140625" style="1" customWidth="1"/>
    <col min="9" max="9" width="45.8515625" style="1" customWidth="1"/>
    <col min="10" max="16384" width="9.421875" style="1" customWidth="1"/>
  </cols>
  <sheetData>
    <row r="1" spans="1:9" ht="72.75" customHeight="1">
      <c r="A1" s="87" t="s">
        <v>614</v>
      </c>
      <c r="B1" s="87"/>
      <c r="C1" s="87"/>
      <c r="D1" s="87"/>
      <c r="E1" s="87"/>
      <c r="F1" s="87"/>
      <c r="G1" s="87"/>
      <c r="H1" s="87"/>
      <c r="I1" s="87"/>
    </row>
    <row r="2" spans="1:9" ht="32.25" customHeight="1">
      <c r="A2" s="88" t="s">
        <v>615</v>
      </c>
      <c r="B2" s="88"/>
      <c r="C2" s="88"/>
      <c r="D2" s="88"/>
      <c r="E2" s="88"/>
      <c r="F2" s="88"/>
      <c r="G2" s="88"/>
      <c r="H2" s="88"/>
      <c r="I2" s="88"/>
    </row>
    <row r="3" spans="1:9" ht="37.5" customHeight="1">
      <c r="A3" s="89" t="s">
        <v>616</v>
      </c>
      <c r="B3" s="90" t="s">
        <v>3</v>
      </c>
      <c r="C3" s="90" t="s">
        <v>4</v>
      </c>
      <c r="D3" s="90" t="s">
        <v>196</v>
      </c>
      <c r="E3" s="90" t="s">
        <v>5</v>
      </c>
      <c r="F3" s="90" t="s">
        <v>6</v>
      </c>
      <c r="G3" s="90" t="s">
        <v>7</v>
      </c>
      <c r="H3" s="90" t="s">
        <v>617</v>
      </c>
      <c r="I3" s="91" t="s">
        <v>618</v>
      </c>
    </row>
    <row r="4" spans="1:9" ht="12.75">
      <c r="A4" s="9">
        <v>1</v>
      </c>
      <c r="B4" s="92" t="s">
        <v>619</v>
      </c>
      <c r="C4" s="10">
        <v>42204</v>
      </c>
      <c r="D4" s="93" t="s">
        <v>620</v>
      </c>
      <c r="E4" s="10" t="s">
        <v>621</v>
      </c>
      <c r="F4" s="10" t="s">
        <v>554</v>
      </c>
      <c r="G4" s="94" t="s">
        <v>622</v>
      </c>
      <c r="H4" s="95" t="s">
        <v>623</v>
      </c>
      <c r="I4" s="96" t="s">
        <v>624</v>
      </c>
    </row>
    <row r="5" spans="1:9" ht="12.75">
      <c r="A5" s="9">
        <f>SUM(A4)+1</f>
        <v>2</v>
      </c>
      <c r="B5" s="92" t="s">
        <v>625</v>
      </c>
      <c r="C5" s="10">
        <v>58806</v>
      </c>
      <c r="D5" s="97" t="s">
        <v>626</v>
      </c>
      <c r="E5" s="10" t="s">
        <v>621</v>
      </c>
      <c r="F5" s="10" t="s">
        <v>554</v>
      </c>
      <c r="G5" s="98" t="s">
        <v>253</v>
      </c>
      <c r="H5" s="12" t="s">
        <v>627</v>
      </c>
      <c r="I5" s="99" t="s">
        <v>628</v>
      </c>
    </row>
    <row r="6" spans="1:9" ht="12.75">
      <c r="A6" s="9">
        <f>SUM(A5)+1</f>
        <v>3</v>
      </c>
      <c r="B6" s="100" t="s">
        <v>629</v>
      </c>
      <c r="C6" s="15">
        <v>54611</v>
      </c>
      <c r="D6" s="98" t="s">
        <v>630</v>
      </c>
      <c r="E6" s="10" t="s">
        <v>631</v>
      </c>
      <c r="F6" s="10" t="s">
        <v>632</v>
      </c>
      <c r="G6" s="98" t="s">
        <v>633</v>
      </c>
      <c r="H6" s="101" t="s">
        <v>634</v>
      </c>
      <c r="I6" s="98" t="s">
        <v>635</v>
      </c>
    </row>
    <row r="7" spans="1:9" ht="12.75">
      <c r="A7" s="9">
        <f>SUM(A6)+1</f>
        <v>4</v>
      </c>
      <c r="B7" s="102" t="s">
        <v>636</v>
      </c>
      <c r="C7" s="15">
        <v>56471</v>
      </c>
      <c r="D7" s="97" t="s">
        <v>637</v>
      </c>
      <c r="E7" s="10" t="s">
        <v>621</v>
      </c>
      <c r="F7" s="11" t="s">
        <v>632</v>
      </c>
      <c r="G7" s="44" t="s">
        <v>638</v>
      </c>
      <c r="H7" s="101" t="s">
        <v>639</v>
      </c>
      <c r="I7" s="98" t="s">
        <v>640</v>
      </c>
    </row>
    <row r="8" spans="1:9" ht="12.75">
      <c r="A8" s="9">
        <f>SUM(A7)+1</f>
        <v>5</v>
      </c>
      <c r="B8" s="15"/>
      <c r="C8" s="15"/>
      <c r="D8" s="97"/>
      <c r="E8" s="10"/>
      <c r="F8" s="15" t="s">
        <v>641</v>
      </c>
      <c r="G8" s="12"/>
      <c r="H8" s="103"/>
      <c r="I8" s="98"/>
    </row>
    <row r="9" spans="1:9" ht="12.75">
      <c r="A9" s="9" t="s">
        <v>642</v>
      </c>
      <c r="B9" s="11" t="s">
        <v>643</v>
      </c>
      <c r="C9" s="15"/>
      <c r="D9" s="44" t="s">
        <v>644</v>
      </c>
      <c r="E9" s="10"/>
      <c r="F9" s="15"/>
      <c r="G9" s="12"/>
      <c r="H9" s="103"/>
      <c r="I9" s="98"/>
    </row>
    <row r="10" spans="1:9" ht="12.75">
      <c r="A10" s="9"/>
      <c r="B10" s="15"/>
      <c r="C10" s="15"/>
      <c r="D10" s="8"/>
      <c r="E10" s="10"/>
      <c r="F10" s="11"/>
      <c r="G10" s="12"/>
      <c r="H10" s="103"/>
      <c r="I10" s="98"/>
    </row>
    <row r="11" spans="1:9" ht="12.75">
      <c r="A11" s="9"/>
      <c r="B11" s="15"/>
      <c r="C11" s="15"/>
      <c r="D11" s="98"/>
      <c r="E11" s="10"/>
      <c r="F11" s="11"/>
      <c r="G11" s="12"/>
      <c r="H11" s="103"/>
      <c r="I11" s="98"/>
    </row>
    <row r="12" spans="1:9" ht="12.75">
      <c r="A12" s="9"/>
      <c r="B12" s="15"/>
      <c r="C12" s="15"/>
      <c r="D12" s="98"/>
      <c r="E12" s="10"/>
      <c r="F12" s="11"/>
      <c r="G12" s="12"/>
      <c r="H12" s="103"/>
      <c r="I12" s="98"/>
    </row>
    <row r="13" spans="1:9" ht="12.75">
      <c r="A13" s="9"/>
      <c r="B13" s="15"/>
      <c r="C13" s="15"/>
      <c r="D13" s="98"/>
      <c r="E13" s="10"/>
      <c r="F13" s="11"/>
      <c r="G13" s="12"/>
      <c r="H13" s="103"/>
      <c r="I13" s="98"/>
    </row>
    <row r="14" spans="1:9" ht="12.75">
      <c r="A14" s="9"/>
      <c r="B14" s="15"/>
      <c r="C14" s="15"/>
      <c r="D14" s="97"/>
      <c r="E14" s="10"/>
      <c r="F14" s="11"/>
      <c r="G14" s="12"/>
      <c r="H14" s="103"/>
      <c r="I14" s="98"/>
    </row>
    <row r="15" spans="1:9" ht="12.75">
      <c r="A15" s="9"/>
      <c r="B15" s="15"/>
      <c r="C15" s="15"/>
      <c r="D15" s="97"/>
      <c r="E15" s="11"/>
      <c r="F15" s="11"/>
      <c r="G15" s="12"/>
      <c r="H15" s="103"/>
      <c r="I15" s="98"/>
    </row>
    <row r="16" spans="1:9" ht="12.75">
      <c r="A16" s="9"/>
      <c r="B16" s="15"/>
      <c r="C16" s="15"/>
      <c r="D16" s="10"/>
      <c r="E16" s="11"/>
      <c r="F16" s="11"/>
      <c r="G16" s="12"/>
      <c r="H16" s="103"/>
      <c r="I16" s="98"/>
    </row>
    <row r="17" spans="1:9" ht="12.75">
      <c r="A17" s="16"/>
      <c r="B17" s="17"/>
      <c r="C17" s="17"/>
      <c r="D17" s="18"/>
      <c r="E17" s="19"/>
      <c r="F17" s="19"/>
      <c r="G17" s="20"/>
      <c r="H17" s="104"/>
      <c r="I17" s="98"/>
    </row>
    <row r="20" spans="1:9" ht="93.75" customHeight="1">
      <c r="A20" s="87" t="s">
        <v>645</v>
      </c>
      <c r="B20" s="87"/>
      <c r="C20" s="87"/>
      <c r="D20" s="87"/>
      <c r="E20" s="87"/>
      <c r="F20" s="87"/>
      <c r="G20" s="87"/>
      <c r="H20" s="87"/>
      <c r="I20" s="87"/>
    </row>
    <row r="21" spans="1:9" ht="30" customHeight="1">
      <c r="A21" s="88" t="s">
        <v>615</v>
      </c>
      <c r="B21" s="88"/>
      <c r="C21" s="88"/>
      <c r="D21" s="88"/>
      <c r="E21" s="88"/>
      <c r="F21" s="88"/>
      <c r="G21" s="88"/>
      <c r="H21" s="88"/>
      <c r="I21" s="88"/>
    </row>
    <row r="22" spans="1:9" ht="12.75">
      <c r="A22" s="89" t="s">
        <v>616</v>
      </c>
      <c r="B22" s="90" t="s">
        <v>3</v>
      </c>
      <c r="C22" s="90" t="s">
        <v>4</v>
      </c>
      <c r="D22" s="90" t="s">
        <v>196</v>
      </c>
      <c r="E22" s="90" t="s">
        <v>5</v>
      </c>
      <c r="F22" s="90" t="s">
        <v>6</v>
      </c>
      <c r="G22" s="90" t="s">
        <v>7</v>
      </c>
      <c r="H22" s="90" t="s">
        <v>617</v>
      </c>
      <c r="I22" s="91" t="s">
        <v>618</v>
      </c>
    </row>
    <row r="23" spans="1:9" ht="12.75">
      <c r="A23" s="9">
        <v>1</v>
      </c>
      <c r="B23" s="10" t="s">
        <v>646</v>
      </c>
      <c r="C23" s="10">
        <v>226292</v>
      </c>
      <c r="D23" s="10" t="s">
        <v>647</v>
      </c>
      <c r="E23" s="10" t="s">
        <v>621</v>
      </c>
      <c r="F23" s="10" t="s">
        <v>554</v>
      </c>
      <c r="G23" s="44" t="s">
        <v>648</v>
      </c>
      <c r="H23" s="83" t="s">
        <v>649</v>
      </c>
      <c r="I23" s="105" t="s">
        <v>650</v>
      </c>
    </row>
    <row r="24" spans="1:9" ht="12.75">
      <c r="A24" s="9"/>
      <c r="B24" s="15"/>
      <c r="C24" s="15"/>
      <c r="D24" s="10"/>
      <c r="E24" s="11"/>
      <c r="F24" s="11"/>
      <c r="G24" s="12"/>
      <c r="H24" s="11"/>
      <c r="I24" s="106"/>
    </row>
    <row r="25" spans="1:9" ht="12.75">
      <c r="A25" s="9" t="s">
        <v>642</v>
      </c>
      <c r="B25" s="11" t="s">
        <v>651</v>
      </c>
      <c r="C25" s="15"/>
      <c r="D25" s="10"/>
      <c r="E25" s="10"/>
      <c r="F25" s="11"/>
      <c r="G25" s="12"/>
      <c r="H25" s="106"/>
      <c r="I25" s="106"/>
    </row>
    <row r="26" spans="1:9" ht="12.75">
      <c r="A26" s="9" t="s">
        <v>642</v>
      </c>
      <c r="B26" s="11" t="s">
        <v>652</v>
      </c>
      <c r="C26" s="15"/>
      <c r="D26" s="10" t="s">
        <v>653</v>
      </c>
      <c r="E26" s="10"/>
      <c r="F26" s="10"/>
      <c r="G26" s="12"/>
      <c r="H26" s="11"/>
      <c r="I26" s="106"/>
    </row>
    <row r="27" spans="1:9" ht="12.75">
      <c r="A27" s="9"/>
      <c r="B27" s="11" t="s">
        <v>654</v>
      </c>
      <c r="C27" s="15"/>
      <c r="D27" s="10"/>
      <c r="E27" s="10"/>
      <c r="F27" s="11"/>
      <c r="G27" s="12"/>
      <c r="H27" s="11"/>
      <c r="I27" s="106"/>
    </row>
    <row r="28" spans="1:9" ht="12.75">
      <c r="A28" s="9" t="s">
        <v>642</v>
      </c>
      <c r="B28" s="15" t="s">
        <v>655</v>
      </c>
      <c r="C28" s="15"/>
      <c r="D28" s="10"/>
      <c r="E28" s="10"/>
      <c r="F28" s="11"/>
      <c r="G28" s="12"/>
      <c r="H28" s="11"/>
      <c r="I28" s="106"/>
    </row>
    <row r="29" spans="1:9" ht="12.75">
      <c r="A29" s="9" t="s">
        <v>642</v>
      </c>
      <c r="B29" s="15" t="s">
        <v>656</v>
      </c>
      <c r="C29" s="15"/>
      <c r="D29" s="10"/>
      <c r="E29" s="10"/>
      <c r="F29" s="11"/>
      <c r="G29" s="12"/>
      <c r="H29" s="11"/>
      <c r="I29" s="106"/>
    </row>
    <row r="30" spans="1:9" ht="12.75">
      <c r="A30" s="9" t="s">
        <v>642</v>
      </c>
      <c r="B30" s="15" t="s">
        <v>657</v>
      </c>
      <c r="C30" s="15"/>
      <c r="D30" s="10"/>
      <c r="E30" s="10"/>
      <c r="F30" s="11"/>
      <c r="G30" s="12"/>
      <c r="H30" s="11"/>
      <c r="I30" s="106"/>
    </row>
    <row r="31" spans="1:9" ht="12.75">
      <c r="A31" s="9" t="s">
        <v>642</v>
      </c>
      <c r="B31" s="11" t="s">
        <v>658</v>
      </c>
      <c r="C31" s="15"/>
      <c r="D31" s="10"/>
      <c r="E31" s="10"/>
      <c r="F31" s="11"/>
      <c r="G31" s="12"/>
      <c r="H31" s="11"/>
      <c r="I31" s="106"/>
    </row>
    <row r="32" spans="1:9" ht="12.75">
      <c r="A32" s="9" t="s">
        <v>642</v>
      </c>
      <c r="B32" s="11" t="s">
        <v>659</v>
      </c>
      <c r="C32" s="15"/>
      <c r="D32" s="10"/>
      <c r="E32" s="10"/>
      <c r="F32" s="11"/>
      <c r="G32" s="12"/>
      <c r="H32" s="11"/>
      <c r="I32" s="106"/>
    </row>
    <row r="33" spans="1:9" ht="12.75">
      <c r="A33" s="9" t="s">
        <v>642</v>
      </c>
      <c r="B33" s="11" t="s">
        <v>660</v>
      </c>
      <c r="C33" s="15"/>
      <c r="D33" s="10"/>
      <c r="E33" s="10"/>
      <c r="F33" s="11"/>
      <c r="G33" s="12"/>
      <c r="H33" s="11"/>
      <c r="I33" s="106"/>
    </row>
    <row r="34" spans="1:9" ht="12.75">
      <c r="A34" s="9" t="s">
        <v>642</v>
      </c>
      <c r="B34" s="11" t="s">
        <v>661</v>
      </c>
      <c r="C34" s="15"/>
      <c r="D34" s="10"/>
      <c r="E34" s="10"/>
      <c r="F34" s="11"/>
      <c r="G34" s="12"/>
      <c r="H34" s="11"/>
      <c r="I34" s="106"/>
    </row>
    <row r="35" spans="1:9" ht="12.75">
      <c r="A35" s="9" t="s">
        <v>642</v>
      </c>
      <c r="B35" s="11" t="s">
        <v>662</v>
      </c>
      <c r="C35" s="15"/>
      <c r="D35" s="10"/>
      <c r="E35" s="10"/>
      <c r="F35" s="11"/>
      <c r="G35" s="12"/>
      <c r="H35" s="11"/>
      <c r="I35" s="106"/>
    </row>
    <row r="36" spans="1:9" ht="12.75">
      <c r="A36" s="9" t="s">
        <v>642</v>
      </c>
      <c r="B36" s="11" t="s">
        <v>663</v>
      </c>
      <c r="C36" s="15"/>
      <c r="D36" s="10"/>
      <c r="E36" s="10"/>
      <c r="F36" s="11"/>
      <c r="G36" s="12"/>
      <c r="H36" s="11"/>
      <c r="I36" s="106"/>
    </row>
    <row r="37" spans="1:9" ht="12.75">
      <c r="A37" s="9" t="s">
        <v>642</v>
      </c>
      <c r="B37" s="11" t="s">
        <v>664</v>
      </c>
      <c r="C37" s="15"/>
      <c r="D37" s="10"/>
      <c r="E37" s="10"/>
      <c r="F37" s="11"/>
      <c r="G37" s="12"/>
      <c r="H37" s="11"/>
      <c r="I37" s="106"/>
    </row>
    <row r="38" spans="1:9" ht="12.75">
      <c r="A38" s="9" t="s">
        <v>642</v>
      </c>
      <c r="B38" s="11" t="s">
        <v>665</v>
      </c>
      <c r="C38" s="15"/>
      <c r="D38" s="10"/>
      <c r="E38" s="10"/>
      <c r="F38" s="11"/>
      <c r="G38" s="12"/>
      <c r="H38" s="11"/>
      <c r="I38" s="106"/>
    </row>
    <row r="39" spans="1:9" ht="12.75">
      <c r="A39" s="9" t="s">
        <v>642</v>
      </c>
      <c r="B39" s="11" t="s">
        <v>666</v>
      </c>
      <c r="C39" s="15"/>
      <c r="D39" s="10"/>
      <c r="E39" s="10"/>
      <c r="F39" s="11"/>
      <c r="G39" s="12"/>
      <c r="H39" s="11"/>
      <c r="I39" s="106"/>
    </row>
    <row r="40" spans="1:9" ht="12.75">
      <c r="A40" s="9" t="s">
        <v>642</v>
      </c>
      <c r="B40" s="11" t="s">
        <v>667</v>
      </c>
      <c r="C40" s="15"/>
      <c r="D40" s="10"/>
      <c r="E40" s="10"/>
      <c r="F40" s="11"/>
      <c r="G40" s="12"/>
      <c r="H40" s="11"/>
      <c r="I40" s="106"/>
    </row>
    <row r="41" spans="1:9" ht="12.75">
      <c r="A41" s="9" t="s">
        <v>642</v>
      </c>
      <c r="B41" s="15" t="s">
        <v>668</v>
      </c>
      <c r="C41" s="15"/>
      <c r="D41" s="10"/>
      <c r="E41" s="10"/>
      <c r="F41" s="11"/>
      <c r="G41" s="12"/>
      <c r="H41" s="11"/>
      <c r="I41" s="106"/>
    </row>
    <row r="42" spans="1:9" ht="12.75">
      <c r="A42" s="9" t="s">
        <v>642</v>
      </c>
      <c r="B42" s="23" t="s">
        <v>669</v>
      </c>
      <c r="C42" s="15"/>
      <c r="D42" s="10"/>
      <c r="E42" s="10"/>
      <c r="F42" s="11"/>
      <c r="G42" s="12"/>
      <c r="H42" s="11"/>
      <c r="I42" s="106"/>
    </row>
    <row r="43" spans="1:9" ht="12.75">
      <c r="A43" s="9" t="s">
        <v>642</v>
      </c>
      <c r="B43" s="107" t="s">
        <v>670</v>
      </c>
      <c r="C43" s="15"/>
      <c r="D43" s="10"/>
      <c r="E43" s="10"/>
      <c r="F43" s="11"/>
      <c r="G43" s="12"/>
      <c r="H43" s="11"/>
      <c r="I43" s="106"/>
    </row>
    <row r="46" spans="1:9" ht="70.5" customHeight="1">
      <c r="A46" s="87" t="s">
        <v>671</v>
      </c>
      <c r="B46" s="87"/>
      <c r="C46" s="87"/>
      <c r="D46" s="87"/>
      <c r="E46" s="87"/>
      <c r="F46" s="87"/>
      <c r="G46" s="87"/>
      <c r="H46" s="87"/>
      <c r="I46" s="87"/>
    </row>
    <row r="47" spans="1:9" ht="12.75">
      <c r="A47" s="88" t="s">
        <v>615</v>
      </c>
      <c r="B47" s="88"/>
      <c r="C47" s="88"/>
      <c r="D47" s="88"/>
      <c r="E47" s="88"/>
      <c r="F47" s="88"/>
      <c r="G47" s="88"/>
      <c r="H47" s="88"/>
      <c r="I47" s="88"/>
    </row>
    <row r="48" spans="1:9" ht="12.75">
      <c r="A48" s="89" t="s">
        <v>616</v>
      </c>
      <c r="B48" s="90" t="s">
        <v>3</v>
      </c>
      <c r="C48" s="90" t="s">
        <v>4</v>
      </c>
      <c r="D48" s="90" t="s">
        <v>196</v>
      </c>
      <c r="E48" s="90" t="s">
        <v>5</v>
      </c>
      <c r="F48" s="90" t="s">
        <v>6</v>
      </c>
      <c r="G48" s="90" t="s">
        <v>7</v>
      </c>
      <c r="H48" s="90" t="s">
        <v>617</v>
      </c>
      <c r="I48" s="91" t="s">
        <v>618</v>
      </c>
    </row>
    <row r="49" spans="1:9" ht="12.75">
      <c r="A49" s="9">
        <v>1</v>
      </c>
      <c r="B49" s="92" t="s">
        <v>619</v>
      </c>
      <c r="C49" s="10">
        <v>42204</v>
      </c>
      <c r="D49" s="93" t="s">
        <v>620</v>
      </c>
      <c r="E49" s="10" t="s">
        <v>621</v>
      </c>
      <c r="F49" s="10" t="s">
        <v>554</v>
      </c>
      <c r="G49" s="94" t="s">
        <v>622</v>
      </c>
      <c r="H49" s="95" t="s">
        <v>623</v>
      </c>
      <c r="I49" s="96" t="s">
        <v>624</v>
      </c>
    </row>
    <row r="50" spans="1:9" ht="12.75">
      <c r="A50" s="9"/>
      <c r="B50" s="15"/>
      <c r="C50" s="15"/>
      <c r="D50" s="10"/>
      <c r="E50" s="11"/>
      <c r="F50" s="11"/>
      <c r="G50" s="12"/>
      <c r="H50" s="11"/>
      <c r="I50" s="106"/>
    </row>
    <row r="51" spans="1:9" ht="12.75">
      <c r="A51" s="9" t="s">
        <v>642</v>
      </c>
      <c r="B51" s="11" t="s">
        <v>672</v>
      </c>
      <c r="C51" s="15"/>
      <c r="D51" s="10" t="s">
        <v>673</v>
      </c>
      <c r="E51" s="10" t="s">
        <v>653</v>
      </c>
      <c r="F51" s="11"/>
      <c r="G51" s="12"/>
      <c r="H51" s="106"/>
      <c r="I51" s="106"/>
    </row>
    <row r="52" spans="1:9" ht="12.75">
      <c r="A52" s="9" t="s">
        <v>642</v>
      </c>
      <c r="B52" s="11" t="s">
        <v>674</v>
      </c>
      <c r="C52" s="15"/>
      <c r="D52" s="10" t="s">
        <v>675</v>
      </c>
      <c r="F52" s="10"/>
      <c r="G52" s="12"/>
      <c r="I52" s="106"/>
    </row>
    <row r="53" spans="1:9" ht="14.25" customHeight="1">
      <c r="A53" s="9" t="s">
        <v>642</v>
      </c>
      <c r="B53" s="11" t="s">
        <v>676</v>
      </c>
      <c r="C53" s="15"/>
      <c r="D53" s="10" t="s">
        <v>677</v>
      </c>
      <c r="E53" s="10"/>
      <c r="F53" s="11"/>
      <c r="G53" s="12"/>
      <c r="H53" s="11"/>
      <c r="I53" s="106"/>
    </row>
    <row r="54" spans="1:9" ht="12.75">
      <c r="A54" s="9" t="s">
        <v>642</v>
      </c>
      <c r="B54" s="15" t="s">
        <v>678</v>
      </c>
      <c r="C54" s="15"/>
      <c r="D54" s="10" t="s">
        <v>679</v>
      </c>
      <c r="E54" s="10"/>
      <c r="F54" s="11"/>
      <c r="G54" s="12"/>
      <c r="H54" s="11"/>
      <c r="I54" s="106"/>
    </row>
    <row r="55" spans="1:9" ht="12.75">
      <c r="A55" s="9" t="s">
        <v>642</v>
      </c>
      <c r="B55" s="15" t="s">
        <v>680</v>
      </c>
      <c r="C55" s="15"/>
      <c r="D55" s="10" t="s">
        <v>681</v>
      </c>
      <c r="E55" s="10"/>
      <c r="F55" s="11"/>
      <c r="G55" s="12"/>
      <c r="H55" s="11"/>
      <c r="I55" s="106"/>
    </row>
    <row r="56" spans="1:9" ht="12.75">
      <c r="A56" s="9" t="s">
        <v>642</v>
      </c>
      <c r="B56" s="15" t="s">
        <v>682</v>
      </c>
      <c r="C56" s="15"/>
      <c r="D56" s="10" t="s">
        <v>683</v>
      </c>
      <c r="E56" s="10"/>
      <c r="F56" s="11"/>
      <c r="G56" s="12"/>
      <c r="H56" s="11"/>
      <c r="I56" s="106"/>
    </row>
    <row r="57" spans="1:9" ht="12.75">
      <c r="A57" s="9"/>
      <c r="B57" s="15" t="s">
        <v>684</v>
      </c>
      <c r="C57" s="15"/>
      <c r="D57" s="10" t="s">
        <v>685</v>
      </c>
      <c r="E57" s="10"/>
      <c r="F57" s="11"/>
      <c r="G57" s="12"/>
      <c r="H57" s="11"/>
      <c r="I57" s="106"/>
    </row>
    <row r="58" spans="1:9" ht="12.75">
      <c r="A58" s="9"/>
      <c r="B58" s="15" t="s">
        <v>686</v>
      </c>
      <c r="C58" s="15"/>
      <c r="D58" s="10" t="s">
        <v>687</v>
      </c>
      <c r="E58" s="10"/>
      <c r="F58" s="11"/>
      <c r="G58" s="12"/>
      <c r="H58" s="11"/>
      <c r="I58" s="106"/>
    </row>
    <row r="59" spans="1:9" ht="12.75">
      <c r="A59" s="9"/>
      <c r="B59" s="15" t="s">
        <v>688</v>
      </c>
      <c r="C59" s="15"/>
      <c r="D59" s="10" t="s">
        <v>689</v>
      </c>
      <c r="E59" s="10"/>
      <c r="F59" s="11"/>
      <c r="G59" s="12"/>
      <c r="H59" s="11"/>
      <c r="I59" s="106"/>
    </row>
    <row r="60" spans="1:9" ht="12.75">
      <c r="A60" s="9"/>
      <c r="B60" s="15" t="s">
        <v>690</v>
      </c>
      <c r="C60" s="15"/>
      <c r="D60" s="10" t="s">
        <v>691</v>
      </c>
      <c r="E60" s="10"/>
      <c r="F60" s="11"/>
      <c r="G60" s="12"/>
      <c r="H60" s="11"/>
      <c r="I60" s="106"/>
    </row>
    <row r="61" spans="1:9" ht="12.75">
      <c r="A61" s="9"/>
      <c r="B61" s="15" t="s">
        <v>692</v>
      </c>
      <c r="C61" s="15"/>
      <c r="D61" s="10" t="s">
        <v>693</v>
      </c>
      <c r="E61" s="10"/>
      <c r="F61" s="11"/>
      <c r="G61" s="12"/>
      <c r="H61" s="11"/>
      <c r="I61" s="106"/>
    </row>
    <row r="62" spans="1:9" ht="12.75">
      <c r="A62" s="9"/>
      <c r="B62" s="15" t="s">
        <v>694</v>
      </c>
      <c r="C62" s="15"/>
      <c r="D62" s="10" t="s">
        <v>695</v>
      </c>
      <c r="E62" s="10"/>
      <c r="F62" s="11"/>
      <c r="G62" s="12"/>
      <c r="H62" s="11"/>
      <c r="I62" s="106"/>
    </row>
    <row r="63" spans="1:9" ht="12.75">
      <c r="A63" s="9"/>
      <c r="B63" s="15" t="s">
        <v>696</v>
      </c>
      <c r="C63" s="15"/>
      <c r="D63" s="10" t="s">
        <v>697</v>
      </c>
      <c r="E63" s="10"/>
      <c r="F63" s="11"/>
      <c r="G63" s="12"/>
      <c r="H63" s="11"/>
      <c r="I63" s="106"/>
    </row>
    <row r="64" spans="1:9" ht="12.75">
      <c r="A64" s="9"/>
      <c r="B64" s="15" t="s">
        <v>698</v>
      </c>
      <c r="C64" s="15"/>
      <c r="D64" s="10" t="s">
        <v>699</v>
      </c>
      <c r="E64" s="10"/>
      <c r="F64" s="11"/>
      <c r="G64" s="12"/>
      <c r="H64" s="11"/>
      <c r="I64" s="106"/>
    </row>
    <row r="65" spans="1:9" ht="12.75">
      <c r="A65" s="9"/>
      <c r="B65" s="15" t="s">
        <v>700</v>
      </c>
      <c r="C65" s="15"/>
      <c r="D65" s="10" t="s">
        <v>701</v>
      </c>
      <c r="E65" s="10"/>
      <c r="F65" s="11"/>
      <c r="G65" s="12"/>
      <c r="H65" s="11"/>
      <c r="I65" s="106"/>
    </row>
    <row r="66" spans="1:9" ht="12.75">
      <c r="A66" s="9"/>
      <c r="B66" s="15" t="s">
        <v>702</v>
      </c>
      <c r="C66" s="15"/>
      <c r="D66" s="10" t="s">
        <v>703</v>
      </c>
      <c r="E66" s="10"/>
      <c r="F66" s="11"/>
      <c r="G66" s="12"/>
      <c r="H66" s="11"/>
      <c r="I66" s="106"/>
    </row>
    <row r="67" spans="1:9" ht="12.75">
      <c r="A67" s="9"/>
      <c r="B67" s="15" t="s">
        <v>704</v>
      </c>
      <c r="C67" s="15"/>
      <c r="D67" s="10" t="s">
        <v>705</v>
      </c>
      <c r="E67" s="10"/>
      <c r="F67" s="11"/>
      <c r="G67" s="12"/>
      <c r="H67" s="11"/>
      <c r="I67" s="106"/>
    </row>
    <row r="68" spans="1:9" ht="12.75">
      <c r="A68" s="9"/>
      <c r="B68" s="15" t="s">
        <v>706</v>
      </c>
      <c r="C68" s="15"/>
      <c r="D68" s="10" t="s">
        <v>707</v>
      </c>
      <c r="E68" s="10"/>
      <c r="F68" s="11"/>
      <c r="G68" s="12"/>
      <c r="H68" s="11"/>
      <c r="I68" s="106"/>
    </row>
    <row r="69" spans="1:9" ht="12.75">
      <c r="A69" s="9" t="s">
        <v>642</v>
      </c>
      <c r="B69" s="11" t="s">
        <v>708</v>
      </c>
      <c r="C69" s="15"/>
      <c r="D69" s="10" t="s">
        <v>709</v>
      </c>
      <c r="E69" s="10"/>
      <c r="F69" s="11"/>
      <c r="G69" s="12"/>
      <c r="H69" s="11"/>
      <c r="I69" s="106"/>
    </row>
    <row r="70" spans="1:9" ht="12.75">
      <c r="A70" s="9"/>
      <c r="B70" s="15" t="s">
        <v>710</v>
      </c>
      <c r="C70" s="15"/>
      <c r="D70" s="106"/>
      <c r="E70" s="10"/>
      <c r="F70" s="11"/>
      <c r="G70" s="12"/>
      <c r="H70" s="103"/>
      <c r="I70" s="106"/>
    </row>
    <row r="71" spans="1:9" ht="12.75">
      <c r="A71" s="9"/>
      <c r="B71" s="15" t="s">
        <v>711</v>
      </c>
      <c r="C71" s="15"/>
      <c r="E71" s="10"/>
      <c r="F71" s="11"/>
      <c r="G71" s="12"/>
      <c r="H71" s="103"/>
      <c r="I71" s="106"/>
    </row>
    <row r="72" spans="1:9" ht="12.75">
      <c r="A72" s="32"/>
      <c r="B72" s="108"/>
      <c r="C72" s="108"/>
      <c r="D72" s="93"/>
      <c r="E72" s="93"/>
      <c r="F72" s="109"/>
      <c r="G72" s="110"/>
      <c r="H72" s="111"/>
      <c r="I72" s="106"/>
    </row>
    <row r="75" spans="1:9" ht="63.75" customHeight="1">
      <c r="A75" s="87" t="s">
        <v>712</v>
      </c>
      <c r="B75" s="87"/>
      <c r="C75" s="87"/>
      <c r="D75" s="87"/>
      <c r="E75" s="87"/>
      <c r="F75" s="87"/>
      <c r="G75" s="87"/>
      <c r="H75" s="87"/>
      <c r="I75" s="87"/>
    </row>
    <row r="76" spans="1:9" ht="12.75">
      <c r="A76" s="88" t="s">
        <v>615</v>
      </c>
      <c r="B76" s="88"/>
      <c r="C76" s="88"/>
      <c r="D76" s="88"/>
      <c r="E76" s="88"/>
      <c r="F76" s="88"/>
      <c r="G76" s="88"/>
      <c r="H76" s="88"/>
      <c r="I76" s="88"/>
    </row>
    <row r="77" spans="1:9" ht="12.75">
      <c r="A77" s="89" t="s">
        <v>616</v>
      </c>
      <c r="B77" s="90" t="s">
        <v>3</v>
      </c>
      <c r="C77" s="90" t="s">
        <v>4</v>
      </c>
      <c r="D77" s="90" t="s">
        <v>196</v>
      </c>
      <c r="E77" s="90" t="s">
        <v>5</v>
      </c>
      <c r="F77" s="90" t="s">
        <v>6</v>
      </c>
      <c r="G77" s="90" t="s">
        <v>7</v>
      </c>
      <c r="H77" s="90" t="s">
        <v>617</v>
      </c>
      <c r="I77" s="91" t="s">
        <v>618</v>
      </c>
    </row>
    <row r="78" spans="1:9" ht="12.75">
      <c r="A78" s="9">
        <f>SUM(A77)+1</f>
        <v>1</v>
      </c>
      <c r="B78" s="92" t="s">
        <v>625</v>
      </c>
      <c r="C78" s="10">
        <v>58806</v>
      </c>
      <c r="D78" s="97" t="s">
        <v>626</v>
      </c>
      <c r="E78" s="10" t="s">
        <v>621</v>
      </c>
      <c r="F78" s="10" t="s">
        <v>554</v>
      </c>
      <c r="G78" s="98" t="s">
        <v>253</v>
      </c>
      <c r="H78" s="12" t="s">
        <v>627</v>
      </c>
      <c r="I78" s="99" t="s">
        <v>628</v>
      </c>
    </row>
    <row r="79" spans="1:9" ht="12.75">
      <c r="A79" s="9">
        <f>SUM(A78)+1</f>
        <v>2</v>
      </c>
      <c r="B79" s="102" t="s">
        <v>636</v>
      </c>
      <c r="C79" s="15">
        <v>56471</v>
      </c>
      <c r="D79" s="97" t="s">
        <v>637</v>
      </c>
      <c r="E79" s="10" t="s">
        <v>621</v>
      </c>
      <c r="F79" s="11" t="s">
        <v>632</v>
      </c>
      <c r="G79" s="44" t="s">
        <v>638</v>
      </c>
      <c r="H79" s="101" t="s">
        <v>639</v>
      </c>
      <c r="I79" s="98" t="s">
        <v>640</v>
      </c>
    </row>
    <row r="80" spans="1:9" ht="12.75">
      <c r="A80" s="9"/>
      <c r="B80" s="15"/>
      <c r="C80" s="15"/>
      <c r="D80" s="10"/>
      <c r="E80" s="11"/>
      <c r="F80" s="11"/>
      <c r="G80" s="12"/>
      <c r="H80" s="11"/>
      <c r="I80" s="106"/>
    </row>
    <row r="81" spans="1:9" ht="12.75">
      <c r="A81" s="9" t="s">
        <v>642</v>
      </c>
      <c r="B81" s="11" t="s">
        <v>713</v>
      </c>
      <c r="C81" s="15"/>
      <c r="D81" s="10" t="s">
        <v>714</v>
      </c>
      <c r="E81" s="10" t="s">
        <v>653</v>
      </c>
      <c r="F81" s="11"/>
      <c r="G81" s="12"/>
      <c r="H81" s="106"/>
      <c r="I81" s="106"/>
    </row>
    <row r="82" spans="1:9" ht="12.75">
      <c r="A82" s="9"/>
      <c r="B82" s="11" t="s">
        <v>715</v>
      </c>
      <c r="C82" s="15"/>
      <c r="D82" s="10" t="s">
        <v>716</v>
      </c>
      <c r="F82" s="10"/>
      <c r="G82" s="12"/>
      <c r="I82" s="106"/>
    </row>
    <row r="83" spans="1:9" ht="38.25" customHeight="1">
      <c r="A83" s="9"/>
      <c r="B83" s="11" t="s">
        <v>717</v>
      </c>
      <c r="C83" s="15"/>
      <c r="D83" s="10" t="s">
        <v>718</v>
      </c>
      <c r="E83" s="10"/>
      <c r="F83" s="11"/>
      <c r="G83" s="12"/>
      <c r="H83" s="11"/>
      <c r="I83" s="106"/>
    </row>
    <row r="84" spans="1:9" ht="12.75">
      <c r="A84" s="9"/>
      <c r="B84" s="15" t="s">
        <v>719</v>
      </c>
      <c r="C84" s="15"/>
      <c r="D84" s="10" t="s">
        <v>720</v>
      </c>
      <c r="E84" s="10"/>
      <c r="F84" s="11"/>
      <c r="G84" s="12"/>
      <c r="H84" s="11"/>
      <c r="I84" s="106"/>
    </row>
    <row r="85" spans="1:9" ht="12.75">
      <c r="A85" s="9"/>
      <c r="B85" s="15" t="s">
        <v>721</v>
      </c>
      <c r="C85" s="15"/>
      <c r="D85" s="10" t="s">
        <v>722</v>
      </c>
      <c r="E85" s="10"/>
      <c r="F85" s="11"/>
      <c r="G85" s="12"/>
      <c r="H85" s="11"/>
      <c r="I85" s="106"/>
    </row>
    <row r="86" spans="1:9" ht="12.75">
      <c r="A86" s="9"/>
      <c r="B86" s="15" t="s">
        <v>723</v>
      </c>
      <c r="C86" s="15"/>
      <c r="D86" s="10" t="s">
        <v>724</v>
      </c>
      <c r="E86" s="10"/>
      <c r="F86" s="11"/>
      <c r="G86" s="12"/>
      <c r="H86" s="11"/>
      <c r="I86" s="106"/>
    </row>
    <row r="87" spans="1:9" ht="12.75">
      <c r="A87" s="9"/>
      <c r="B87" s="15" t="s">
        <v>725</v>
      </c>
      <c r="C87" s="15"/>
      <c r="D87" s="10" t="s">
        <v>726</v>
      </c>
      <c r="E87" s="10"/>
      <c r="F87" s="11"/>
      <c r="G87" s="12"/>
      <c r="H87" s="11"/>
      <c r="I87" s="106"/>
    </row>
    <row r="88" spans="1:9" ht="12.75">
      <c r="A88" s="9"/>
      <c r="B88" s="15" t="s">
        <v>727</v>
      </c>
      <c r="C88" s="15"/>
      <c r="D88" s="10" t="s">
        <v>666</v>
      </c>
      <c r="E88" s="10"/>
      <c r="F88" s="11"/>
      <c r="G88" s="12"/>
      <c r="H88" s="11"/>
      <c r="I88" s="106"/>
    </row>
    <row r="89" spans="1:9" ht="12.75">
      <c r="A89" s="9"/>
      <c r="B89" s="15" t="s">
        <v>728</v>
      </c>
      <c r="C89" s="15"/>
      <c r="D89" s="10"/>
      <c r="E89" s="10"/>
      <c r="F89" s="11"/>
      <c r="G89" s="12"/>
      <c r="H89" s="11"/>
      <c r="I89" s="106"/>
    </row>
    <row r="90" spans="1:9" ht="12.75">
      <c r="A90" s="9"/>
      <c r="B90" s="15" t="s">
        <v>729</v>
      </c>
      <c r="C90" s="15"/>
      <c r="D90" s="10"/>
      <c r="E90" s="10"/>
      <c r="F90" s="11"/>
      <c r="G90" s="12"/>
      <c r="H90" s="11"/>
      <c r="I90" s="106"/>
    </row>
    <row r="91" spans="1:9" ht="12.75">
      <c r="A91" s="9"/>
      <c r="B91" s="15" t="s">
        <v>730</v>
      </c>
      <c r="C91" s="15"/>
      <c r="D91" s="10"/>
      <c r="E91" s="10"/>
      <c r="F91" s="11"/>
      <c r="G91" s="12"/>
      <c r="H91" s="11"/>
      <c r="I91" s="106"/>
    </row>
    <row r="92" spans="1:9" ht="21.75" customHeight="1">
      <c r="A92" s="9"/>
      <c r="B92" s="15" t="s">
        <v>731</v>
      </c>
      <c r="C92" s="15"/>
      <c r="D92" s="10"/>
      <c r="E92" s="10"/>
      <c r="F92" s="11"/>
      <c r="G92" s="12"/>
      <c r="H92" s="11"/>
      <c r="I92" s="106"/>
    </row>
    <row r="93" spans="1:9" ht="12.75">
      <c r="A93" s="9"/>
      <c r="B93" s="15" t="s">
        <v>732</v>
      </c>
      <c r="C93" s="15"/>
      <c r="D93" s="10"/>
      <c r="E93" s="10"/>
      <c r="F93" s="11"/>
      <c r="G93" s="12"/>
      <c r="H93" s="11"/>
      <c r="I93" s="106"/>
    </row>
    <row r="94" spans="1:9" ht="12.75">
      <c r="A94" s="9"/>
      <c r="B94" s="15" t="s">
        <v>733</v>
      </c>
      <c r="C94" s="15"/>
      <c r="D94" s="10"/>
      <c r="E94" s="10"/>
      <c r="F94" s="11"/>
      <c r="G94" s="12"/>
      <c r="H94" s="11"/>
      <c r="I94" s="106"/>
    </row>
    <row r="95" spans="1:9" ht="12.75">
      <c r="A95" s="9"/>
      <c r="B95" s="15" t="s">
        <v>734</v>
      </c>
      <c r="C95" s="15"/>
      <c r="D95" s="10"/>
      <c r="E95" s="10"/>
      <c r="F95" s="11"/>
      <c r="G95" s="12"/>
      <c r="H95" s="11"/>
      <c r="I95" s="106"/>
    </row>
    <row r="96" spans="1:9" ht="12.75">
      <c r="A96" s="9"/>
      <c r="B96" s="15" t="s">
        <v>735</v>
      </c>
      <c r="C96" s="15"/>
      <c r="D96" s="10"/>
      <c r="E96" s="10"/>
      <c r="F96" s="11"/>
      <c r="G96" s="12"/>
      <c r="H96" s="11"/>
      <c r="I96" s="106"/>
    </row>
    <row r="97" spans="1:9" ht="12.75">
      <c r="A97" s="9"/>
      <c r="B97" s="15" t="s">
        <v>688</v>
      </c>
      <c r="C97" s="15"/>
      <c r="D97" s="10"/>
      <c r="E97" s="10"/>
      <c r="F97" s="11"/>
      <c r="G97" s="12"/>
      <c r="H97" s="11"/>
      <c r="I97" s="106"/>
    </row>
    <row r="98" spans="1:9" ht="12.75">
      <c r="A98" s="9"/>
      <c r="B98" s="15" t="s">
        <v>690</v>
      </c>
      <c r="C98" s="15"/>
      <c r="D98" s="10"/>
      <c r="E98" s="10"/>
      <c r="F98" s="11"/>
      <c r="G98" s="12"/>
      <c r="H98" s="11"/>
      <c r="I98" s="106"/>
    </row>
    <row r="99" spans="1:9" ht="12.75">
      <c r="A99" s="9"/>
      <c r="B99" s="11" t="s">
        <v>736</v>
      </c>
      <c r="C99" s="15"/>
      <c r="D99" s="10"/>
      <c r="E99" s="10"/>
      <c r="F99" s="11"/>
      <c r="G99" s="12"/>
      <c r="H99" s="11"/>
      <c r="I99" s="106"/>
    </row>
    <row r="101" spans="1:9" ht="69" customHeight="1">
      <c r="A101" s="87" t="s">
        <v>737</v>
      </c>
      <c r="B101" s="87"/>
      <c r="C101" s="87"/>
      <c r="D101" s="87"/>
      <c r="E101" s="87"/>
      <c r="F101" s="87"/>
      <c r="G101" s="87"/>
      <c r="H101" s="87"/>
      <c r="I101" s="87"/>
    </row>
    <row r="102" spans="1:9" ht="12.75">
      <c r="A102" s="88" t="s">
        <v>615</v>
      </c>
      <c r="B102" s="88"/>
      <c r="C102" s="88"/>
      <c r="D102" s="88"/>
      <c r="E102" s="88"/>
      <c r="F102" s="88"/>
      <c r="G102" s="88"/>
      <c r="H102" s="88"/>
      <c r="I102" s="88"/>
    </row>
    <row r="103" spans="1:9" ht="12.75">
      <c r="A103" s="89" t="s">
        <v>616</v>
      </c>
      <c r="B103" s="90" t="s">
        <v>3</v>
      </c>
      <c r="C103" s="90" t="s">
        <v>4</v>
      </c>
      <c r="D103" s="90" t="s">
        <v>196</v>
      </c>
      <c r="E103" s="90" t="s">
        <v>5</v>
      </c>
      <c r="F103" s="90" t="s">
        <v>6</v>
      </c>
      <c r="G103" s="90" t="s">
        <v>7</v>
      </c>
      <c r="H103" s="90" t="s">
        <v>617</v>
      </c>
      <c r="I103" s="91" t="s">
        <v>618</v>
      </c>
    </row>
    <row r="104" spans="1:9" ht="12.75">
      <c r="A104" s="9">
        <f>SUM(A103)+1</f>
        <v>1</v>
      </c>
      <c r="B104" s="92" t="s">
        <v>738</v>
      </c>
      <c r="C104" s="10">
        <v>56618</v>
      </c>
      <c r="D104" s="97" t="s">
        <v>739</v>
      </c>
      <c r="E104" s="10" t="s">
        <v>740</v>
      </c>
      <c r="F104" s="112" t="s">
        <v>554</v>
      </c>
      <c r="G104" s="98" t="s">
        <v>253</v>
      </c>
      <c r="H104" s="105" t="s">
        <v>741</v>
      </c>
      <c r="I104" s="44" t="s">
        <v>742</v>
      </c>
    </row>
    <row r="105" spans="1:9" ht="38.25" customHeight="1">
      <c r="A105" s="9">
        <f>SUM(A104)+1</f>
        <v>2</v>
      </c>
      <c r="B105" s="102" t="s">
        <v>743</v>
      </c>
      <c r="C105" s="15">
        <v>63080</v>
      </c>
      <c r="D105" s="97" t="s">
        <v>744</v>
      </c>
      <c r="E105" s="10" t="s">
        <v>621</v>
      </c>
      <c r="F105" s="1" t="s">
        <v>554</v>
      </c>
      <c r="G105" s="106" t="s">
        <v>745</v>
      </c>
      <c r="H105" s="105" t="s">
        <v>746</v>
      </c>
      <c r="I105" s="113" t="s">
        <v>747</v>
      </c>
    </row>
    <row r="106" spans="1:9" ht="12.75">
      <c r="A106" s="9"/>
      <c r="B106" s="15"/>
      <c r="C106" s="15"/>
      <c r="D106" s="10"/>
      <c r="E106" s="11"/>
      <c r="F106" s="11"/>
      <c r="G106" s="12"/>
      <c r="H106" s="11"/>
      <c r="I106" s="106"/>
    </row>
    <row r="107" spans="1:9" ht="12.75">
      <c r="A107" s="9" t="s">
        <v>642</v>
      </c>
      <c r="B107" s="11" t="s">
        <v>748</v>
      </c>
      <c r="C107" s="15"/>
      <c r="D107" s="10" t="s">
        <v>749</v>
      </c>
      <c r="E107" s="10" t="s">
        <v>653</v>
      </c>
      <c r="F107" s="11"/>
      <c r="G107" s="12"/>
      <c r="H107" s="106"/>
      <c r="I107" s="106"/>
    </row>
    <row r="108" spans="1:9" ht="12.75">
      <c r="A108" s="9"/>
      <c r="B108" s="11" t="s">
        <v>750</v>
      </c>
      <c r="C108" s="15"/>
      <c r="D108" s="10" t="s">
        <v>751</v>
      </c>
      <c r="F108" s="10"/>
      <c r="G108" s="12"/>
      <c r="I108" s="106"/>
    </row>
    <row r="109" spans="1:9" ht="12.75">
      <c r="A109" s="9"/>
      <c r="B109" s="11" t="s">
        <v>752</v>
      </c>
      <c r="C109" s="15"/>
      <c r="D109" s="10" t="s">
        <v>718</v>
      </c>
      <c r="E109" s="10"/>
      <c r="F109" s="11"/>
      <c r="G109" s="12"/>
      <c r="H109" s="11"/>
      <c r="I109" s="106"/>
    </row>
    <row r="110" spans="1:9" ht="12.75">
      <c r="A110" s="9"/>
      <c r="B110" s="15" t="s">
        <v>753</v>
      </c>
      <c r="C110" s="15"/>
      <c r="D110" s="10" t="s">
        <v>754</v>
      </c>
      <c r="E110" s="10"/>
      <c r="F110" s="11"/>
      <c r="G110" s="12"/>
      <c r="H110" s="11"/>
      <c r="I110" s="106"/>
    </row>
    <row r="111" spans="1:9" ht="21.75" customHeight="1">
      <c r="A111" s="9"/>
      <c r="B111" s="15" t="s">
        <v>755</v>
      </c>
      <c r="C111" s="15"/>
      <c r="D111" s="10" t="s">
        <v>660</v>
      </c>
      <c r="E111" s="10"/>
      <c r="F111" s="11"/>
      <c r="G111" s="12"/>
      <c r="H111" s="11"/>
      <c r="I111" s="106"/>
    </row>
    <row r="112" spans="1:9" ht="12.75">
      <c r="A112" s="9"/>
      <c r="B112" s="15" t="s">
        <v>756</v>
      </c>
      <c r="C112" s="15"/>
      <c r="D112" s="10" t="s">
        <v>757</v>
      </c>
      <c r="E112" s="10"/>
      <c r="F112" s="11"/>
      <c r="G112" s="12"/>
      <c r="H112" s="11"/>
      <c r="I112" s="106"/>
    </row>
    <row r="113" spans="1:9" ht="12.75">
      <c r="A113" s="9"/>
      <c r="B113" s="15" t="s">
        <v>758</v>
      </c>
      <c r="C113" s="15"/>
      <c r="D113" s="10" t="s">
        <v>759</v>
      </c>
      <c r="E113" s="10"/>
      <c r="F113" s="11"/>
      <c r="G113" s="12"/>
      <c r="H113" s="11"/>
      <c r="I113" s="106"/>
    </row>
    <row r="114" spans="1:9" ht="12.75">
      <c r="A114" s="9"/>
      <c r="B114" s="15" t="s">
        <v>760</v>
      </c>
      <c r="C114" s="15"/>
      <c r="D114" s="10" t="s">
        <v>761</v>
      </c>
      <c r="E114" s="10"/>
      <c r="F114" s="11"/>
      <c r="G114" s="12"/>
      <c r="H114" s="11"/>
      <c r="I114" s="106"/>
    </row>
    <row r="115" spans="1:9" ht="24" customHeight="1">
      <c r="A115" s="9"/>
      <c r="B115" s="15" t="s">
        <v>762</v>
      </c>
      <c r="C115" s="15"/>
      <c r="D115" s="10" t="s">
        <v>763</v>
      </c>
      <c r="E115" s="10"/>
      <c r="F115" s="11"/>
      <c r="G115" s="12"/>
      <c r="H115" s="11"/>
      <c r="I115" s="106"/>
    </row>
    <row r="116" spans="1:9" ht="12.75">
      <c r="A116" s="9"/>
      <c r="B116" s="15" t="s">
        <v>764</v>
      </c>
      <c r="C116" s="15"/>
      <c r="D116" s="10" t="s">
        <v>765</v>
      </c>
      <c r="E116" s="10"/>
      <c r="F116" s="11"/>
      <c r="G116" s="12"/>
      <c r="H116" s="11"/>
      <c r="I116" s="106"/>
    </row>
    <row r="117" spans="1:9" ht="12.75">
      <c r="A117" s="9"/>
      <c r="B117" s="15" t="s">
        <v>664</v>
      </c>
      <c r="C117" s="15"/>
      <c r="D117" s="10" t="s">
        <v>766</v>
      </c>
      <c r="E117" s="10"/>
      <c r="F117" s="11"/>
      <c r="G117" s="12"/>
      <c r="H117" s="11"/>
      <c r="I117" s="106"/>
    </row>
    <row r="118" spans="1:9" ht="12.75">
      <c r="A118" s="9"/>
      <c r="B118" s="15" t="s">
        <v>767</v>
      </c>
      <c r="C118" s="15"/>
      <c r="D118" s="10" t="s">
        <v>768</v>
      </c>
      <c r="E118" s="10"/>
      <c r="F118" s="11"/>
      <c r="G118" s="12"/>
      <c r="H118" s="11"/>
      <c r="I118" s="106"/>
    </row>
    <row r="119" spans="1:9" ht="18.75" customHeight="1">
      <c r="A119" s="9"/>
      <c r="B119" s="15"/>
      <c r="C119" s="15"/>
      <c r="D119" s="10" t="s">
        <v>769</v>
      </c>
      <c r="E119" s="10"/>
      <c r="F119" s="11"/>
      <c r="G119" s="12"/>
      <c r="H119" s="11"/>
      <c r="I119" s="106"/>
    </row>
    <row r="120" spans="1:9" ht="12.75">
      <c r="A120" s="9"/>
      <c r="B120" s="15"/>
      <c r="C120" s="15"/>
      <c r="D120" s="10"/>
      <c r="E120" s="10"/>
      <c r="F120" s="11"/>
      <c r="G120" s="12"/>
      <c r="H120" s="11"/>
      <c r="I120" s="106"/>
    </row>
    <row r="123" spans="1:9" ht="89.25" customHeight="1">
      <c r="A123" s="87" t="s">
        <v>770</v>
      </c>
      <c r="B123" s="87"/>
      <c r="C123" s="87"/>
      <c r="D123" s="87"/>
      <c r="E123" s="87"/>
      <c r="F123" s="87"/>
      <c r="G123" s="87"/>
      <c r="H123" s="87"/>
      <c r="I123" s="87"/>
    </row>
    <row r="124" spans="1:9" ht="12.75">
      <c r="A124" s="88" t="s">
        <v>615</v>
      </c>
      <c r="B124" s="88"/>
      <c r="C124" s="88"/>
      <c r="D124" s="88"/>
      <c r="E124" s="88"/>
      <c r="F124" s="88"/>
      <c r="G124" s="88"/>
      <c r="H124" s="88"/>
      <c r="I124" s="88"/>
    </row>
    <row r="125" spans="1:9" ht="12.75">
      <c r="A125" s="89" t="s">
        <v>616</v>
      </c>
      <c r="B125" s="90" t="s">
        <v>3</v>
      </c>
      <c r="C125" s="90" t="s">
        <v>4</v>
      </c>
      <c r="D125" s="90" t="s">
        <v>196</v>
      </c>
      <c r="E125" s="90" t="s">
        <v>5</v>
      </c>
      <c r="F125" s="90" t="s">
        <v>6</v>
      </c>
      <c r="G125" s="90" t="s">
        <v>7</v>
      </c>
      <c r="H125" s="90" t="s">
        <v>617</v>
      </c>
      <c r="I125" s="91" t="s">
        <v>618</v>
      </c>
    </row>
    <row r="126" spans="1:9" ht="38.25" customHeight="1">
      <c r="A126" s="9">
        <f>SUM(A125)+1</f>
        <v>1</v>
      </c>
      <c r="B126" s="92" t="s">
        <v>771</v>
      </c>
      <c r="C126" s="10">
        <v>63026</v>
      </c>
      <c r="D126" s="97" t="s">
        <v>772</v>
      </c>
      <c r="E126" s="10" t="s">
        <v>621</v>
      </c>
      <c r="F126" s="112" t="s">
        <v>554</v>
      </c>
      <c r="G126" s="98" t="s">
        <v>745</v>
      </c>
      <c r="H126" s="81" t="s">
        <v>773</v>
      </c>
      <c r="I126" s="44" t="s">
        <v>774</v>
      </c>
    </row>
    <row r="127" spans="1:9" ht="38.25" customHeight="1">
      <c r="A127" s="9"/>
      <c r="B127" s="15"/>
      <c r="C127" s="15"/>
      <c r="D127" s="10"/>
      <c r="E127" s="11"/>
      <c r="F127" s="11"/>
      <c r="G127" s="12"/>
      <c r="H127" s="11"/>
      <c r="I127" s="106"/>
    </row>
    <row r="128" spans="1:9" ht="12.75">
      <c r="A128" s="9" t="s">
        <v>642</v>
      </c>
      <c r="B128" s="11" t="s">
        <v>775</v>
      </c>
      <c r="C128" s="15"/>
      <c r="D128" s="10" t="s">
        <v>776</v>
      </c>
      <c r="E128" s="10" t="s">
        <v>653</v>
      </c>
      <c r="F128" s="11"/>
      <c r="G128" s="12"/>
      <c r="H128" s="106"/>
      <c r="I128" s="106"/>
    </row>
    <row r="129" spans="1:9" ht="12.75">
      <c r="A129" s="9"/>
      <c r="B129" s="11" t="s">
        <v>777</v>
      </c>
      <c r="C129" s="15"/>
      <c r="D129" s="10" t="s">
        <v>778</v>
      </c>
      <c r="F129" s="10"/>
      <c r="G129" s="12"/>
      <c r="I129" s="106"/>
    </row>
    <row r="130" spans="1:9" ht="21.75" customHeight="1">
      <c r="A130" s="9"/>
      <c r="B130" s="11" t="s">
        <v>779</v>
      </c>
      <c r="C130" s="15"/>
      <c r="D130" s="10" t="s">
        <v>780</v>
      </c>
      <c r="E130" s="10"/>
      <c r="F130" s="11"/>
      <c r="G130" s="12"/>
      <c r="H130" s="11"/>
      <c r="I130" s="106"/>
    </row>
    <row r="131" spans="1:9" ht="12.75">
      <c r="A131" s="9"/>
      <c r="B131" s="15" t="s">
        <v>781</v>
      </c>
      <c r="C131" s="15"/>
      <c r="D131" s="10" t="s">
        <v>782</v>
      </c>
      <c r="E131" s="10"/>
      <c r="F131" s="11"/>
      <c r="G131" s="12"/>
      <c r="H131" s="11"/>
      <c r="I131" s="106"/>
    </row>
    <row r="132" spans="1:9" ht="12.75">
      <c r="A132" s="9"/>
      <c r="B132" s="15" t="s">
        <v>783</v>
      </c>
      <c r="C132" s="15"/>
      <c r="D132" s="10" t="s">
        <v>784</v>
      </c>
      <c r="E132" s="10"/>
      <c r="F132" s="11"/>
      <c r="G132" s="12"/>
      <c r="H132" s="11"/>
      <c r="I132" s="106"/>
    </row>
    <row r="133" spans="1:9" ht="12.75">
      <c r="A133" s="9"/>
      <c r="B133" s="15" t="s">
        <v>785</v>
      </c>
      <c r="C133" s="15"/>
      <c r="D133" s="10" t="s">
        <v>786</v>
      </c>
      <c r="E133" s="10"/>
      <c r="F133" s="11"/>
      <c r="G133" s="12"/>
      <c r="H133" s="11"/>
      <c r="I133" s="106"/>
    </row>
    <row r="134" spans="1:9" ht="21.75" customHeight="1">
      <c r="A134" s="9"/>
      <c r="B134" s="15" t="s">
        <v>787</v>
      </c>
      <c r="C134" s="15"/>
      <c r="D134" s="10" t="s">
        <v>788</v>
      </c>
      <c r="E134" s="10"/>
      <c r="F134" s="11"/>
      <c r="G134" s="12"/>
      <c r="H134" s="11"/>
      <c r="I134" s="106"/>
    </row>
    <row r="135" spans="1:9" ht="12.75">
      <c r="A135" s="9"/>
      <c r="B135" s="15" t="s">
        <v>789</v>
      </c>
      <c r="C135" s="15"/>
      <c r="D135" s="10" t="s">
        <v>790</v>
      </c>
      <c r="E135" s="10"/>
      <c r="F135" s="11"/>
      <c r="G135" s="12"/>
      <c r="H135" s="11"/>
      <c r="I135" s="106"/>
    </row>
    <row r="136" spans="1:9" ht="12.75">
      <c r="A136" s="9"/>
      <c r="B136" s="15" t="s">
        <v>791</v>
      </c>
      <c r="C136" s="15"/>
      <c r="D136" s="10" t="s">
        <v>792</v>
      </c>
      <c r="E136" s="10"/>
      <c r="F136" s="11"/>
      <c r="G136" s="12"/>
      <c r="H136" s="11"/>
      <c r="I136" s="106"/>
    </row>
    <row r="137" spans="1:9" ht="12.75">
      <c r="A137" s="9"/>
      <c r="B137" s="15" t="s">
        <v>793</v>
      </c>
      <c r="C137" s="15"/>
      <c r="D137" s="10" t="s">
        <v>794</v>
      </c>
      <c r="E137" s="10"/>
      <c r="F137" s="11"/>
      <c r="G137" s="12"/>
      <c r="H137" s="11"/>
      <c r="I137" s="106"/>
    </row>
    <row r="138" spans="1:9" ht="21" customHeight="1">
      <c r="A138" s="9"/>
      <c r="B138" s="15" t="s">
        <v>795</v>
      </c>
      <c r="C138" s="15"/>
      <c r="D138" s="10" t="s">
        <v>796</v>
      </c>
      <c r="E138" s="10"/>
      <c r="F138" s="11"/>
      <c r="G138" s="12"/>
      <c r="H138" s="11"/>
      <c r="I138" s="106"/>
    </row>
    <row r="139" spans="1:9" ht="25.5" customHeight="1">
      <c r="A139" s="9"/>
      <c r="B139" s="15" t="s">
        <v>797</v>
      </c>
      <c r="C139" s="15"/>
      <c r="D139" s="10" t="s">
        <v>798</v>
      </c>
      <c r="E139" s="10"/>
      <c r="F139" s="11"/>
      <c r="G139" s="12"/>
      <c r="H139" s="11"/>
      <c r="I139" s="106"/>
    </row>
    <row r="140" spans="1:9" ht="24.75" customHeight="1">
      <c r="A140" s="9"/>
      <c r="B140" s="15" t="s">
        <v>799</v>
      </c>
      <c r="C140" s="15"/>
      <c r="D140" s="10" t="s">
        <v>800</v>
      </c>
      <c r="E140" s="10"/>
      <c r="F140" s="11"/>
      <c r="G140" s="12"/>
      <c r="H140" s="11"/>
      <c r="I140" s="106"/>
    </row>
    <row r="141" spans="1:9" ht="23.25" customHeight="1">
      <c r="A141" s="9"/>
      <c r="B141" s="15" t="s">
        <v>801</v>
      </c>
      <c r="C141" s="15"/>
      <c r="D141" s="10" t="s">
        <v>802</v>
      </c>
      <c r="E141" s="10"/>
      <c r="F141" s="11"/>
      <c r="G141" s="12"/>
      <c r="H141" s="11"/>
      <c r="I141" s="106"/>
    </row>
    <row r="142" spans="1:9" ht="29.25" customHeight="1">
      <c r="A142" s="9"/>
      <c r="B142" s="10" t="s">
        <v>803</v>
      </c>
      <c r="C142" s="10"/>
      <c r="D142" s="11" t="s">
        <v>804</v>
      </c>
      <c r="E142" s="10"/>
      <c r="F142" s="112"/>
      <c r="G142" s="98"/>
      <c r="H142" s="105"/>
      <c r="I142" s="44"/>
    </row>
    <row r="143" spans="1:9" ht="21.75" customHeight="1">
      <c r="A143" s="9"/>
      <c r="B143" s="28" t="s">
        <v>805</v>
      </c>
      <c r="C143" s="15"/>
      <c r="D143" s="11" t="s">
        <v>806</v>
      </c>
      <c r="E143" s="10"/>
      <c r="G143" s="106"/>
      <c r="H143" s="105"/>
      <c r="I143" s="113"/>
    </row>
    <row r="144" spans="1:9" ht="21.75" customHeight="1">
      <c r="A144" s="9"/>
      <c r="B144" s="15" t="s">
        <v>807</v>
      </c>
      <c r="C144" s="15"/>
      <c r="D144" s="10" t="s">
        <v>808</v>
      </c>
      <c r="E144" s="11"/>
      <c r="F144" s="11"/>
      <c r="G144" s="12"/>
      <c r="H144" s="11"/>
      <c r="I144" s="106"/>
    </row>
    <row r="145" spans="1:9" ht="15.75" customHeight="1">
      <c r="A145" s="9"/>
      <c r="B145" s="11" t="s">
        <v>809</v>
      </c>
      <c r="C145" s="15"/>
      <c r="D145" s="10" t="s">
        <v>810</v>
      </c>
      <c r="E145" s="10"/>
      <c r="F145" s="11"/>
      <c r="G145" s="12"/>
      <c r="H145" s="106"/>
      <c r="I145" s="106"/>
    </row>
    <row r="146" spans="1:9" ht="12.75">
      <c r="A146" s="9"/>
      <c r="B146" s="11" t="s">
        <v>811</v>
      </c>
      <c r="C146" s="15"/>
      <c r="D146" s="10" t="s">
        <v>812</v>
      </c>
      <c r="F146" s="10"/>
      <c r="G146" s="12"/>
      <c r="I146" s="106"/>
    </row>
    <row r="147" spans="1:9" ht="12.75">
      <c r="A147" s="9"/>
      <c r="B147" s="11" t="s">
        <v>813</v>
      </c>
      <c r="C147" s="15"/>
      <c r="D147" s="10"/>
      <c r="E147" s="10"/>
      <c r="F147" s="11"/>
      <c r="G147" s="12"/>
      <c r="H147" s="11"/>
      <c r="I147" s="106"/>
    </row>
    <row r="148" spans="1:9" ht="21.75" customHeight="1">
      <c r="A148" s="9"/>
      <c r="B148" s="15" t="s">
        <v>814</v>
      </c>
      <c r="C148" s="15"/>
      <c r="D148" s="10"/>
      <c r="E148" s="10"/>
      <c r="F148" s="11"/>
      <c r="G148" s="12"/>
      <c r="H148" s="11"/>
      <c r="I148" s="106"/>
    </row>
    <row r="149" spans="1:9" ht="12.75">
      <c r="A149" s="114"/>
      <c r="B149" s="115"/>
      <c r="C149" s="115"/>
      <c r="D149" s="116"/>
      <c r="E149" s="116"/>
      <c r="F149" s="117"/>
      <c r="G149" s="118"/>
      <c r="H149" s="117"/>
      <c r="I149" s="3"/>
    </row>
    <row r="150" spans="1:9" ht="12.75">
      <c r="A150" s="114"/>
      <c r="B150" s="115"/>
      <c r="C150" s="115"/>
      <c r="D150" s="116"/>
      <c r="E150" s="116"/>
      <c r="F150" s="117"/>
      <c r="G150" s="118"/>
      <c r="H150" s="117"/>
      <c r="I150" s="3"/>
    </row>
    <row r="151" spans="1:9" ht="12.75">
      <c r="A151" s="119"/>
      <c r="B151" s="120"/>
      <c r="C151" s="120"/>
      <c r="D151" s="121"/>
      <c r="E151" s="121"/>
      <c r="F151" s="122"/>
      <c r="G151" s="123"/>
      <c r="H151" s="122"/>
      <c r="I151" s="124"/>
    </row>
    <row r="152" spans="1:9" ht="95.25" customHeight="1">
      <c r="A152" s="125" t="s">
        <v>815</v>
      </c>
      <c r="B152" s="125"/>
      <c r="C152" s="125"/>
      <c r="D152" s="125"/>
      <c r="E152" s="125"/>
      <c r="F152" s="125"/>
      <c r="G152" s="125"/>
      <c r="H152" s="125"/>
      <c r="I152" s="125"/>
    </row>
    <row r="153" spans="1:9" ht="38.25" customHeight="1">
      <c r="A153" s="88" t="s">
        <v>615</v>
      </c>
      <c r="B153" s="88"/>
      <c r="C153" s="88"/>
      <c r="D153" s="88"/>
      <c r="E153" s="88"/>
      <c r="F153" s="88"/>
      <c r="G153" s="88"/>
      <c r="H153" s="88"/>
      <c r="I153" s="88"/>
    </row>
    <row r="154" spans="1:9" ht="12.75">
      <c r="A154" s="89" t="s">
        <v>616</v>
      </c>
      <c r="B154" s="90" t="s">
        <v>3</v>
      </c>
      <c r="C154" s="90" t="s">
        <v>4</v>
      </c>
      <c r="D154" s="90" t="s">
        <v>196</v>
      </c>
      <c r="E154" s="90" t="s">
        <v>5</v>
      </c>
      <c r="F154" s="90" t="s">
        <v>6</v>
      </c>
      <c r="G154" s="90" t="s">
        <v>7</v>
      </c>
      <c r="H154" s="90" t="s">
        <v>617</v>
      </c>
      <c r="I154" s="91" t="s">
        <v>618</v>
      </c>
    </row>
    <row r="155" spans="1:9" ht="38.25" customHeight="1">
      <c r="A155" s="9">
        <v>1</v>
      </c>
      <c r="B155" s="92" t="s">
        <v>619</v>
      </c>
      <c r="C155" s="10">
        <v>42204</v>
      </c>
      <c r="D155" s="93" t="s">
        <v>620</v>
      </c>
      <c r="E155" s="10" t="s">
        <v>621</v>
      </c>
      <c r="F155" s="10" t="s">
        <v>554</v>
      </c>
      <c r="G155" s="44" t="s">
        <v>622</v>
      </c>
      <c r="H155" s="95" t="s">
        <v>623</v>
      </c>
      <c r="I155" s="96" t="s">
        <v>624</v>
      </c>
    </row>
    <row r="156" spans="1:9" ht="12.75">
      <c r="A156" s="32">
        <f>SUM(A155)+1</f>
        <v>2</v>
      </c>
      <c r="B156" s="102" t="s">
        <v>636</v>
      </c>
      <c r="C156" s="15">
        <v>56471</v>
      </c>
      <c r="D156" s="97" t="s">
        <v>637</v>
      </c>
      <c r="E156" s="10" t="s">
        <v>621</v>
      </c>
      <c r="F156" s="11" t="s">
        <v>632</v>
      </c>
      <c r="G156" s="44" t="s">
        <v>638</v>
      </c>
      <c r="H156" s="101" t="s">
        <v>639</v>
      </c>
      <c r="I156" s="98" t="s">
        <v>640</v>
      </c>
    </row>
    <row r="157" spans="1:9" ht="12.75">
      <c r="A157" s="40">
        <v>3</v>
      </c>
      <c r="B157" s="100" t="s">
        <v>816</v>
      </c>
      <c r="C157" s="15">
        <v>55272</v>
      </c>
      <c r="D157" s="97" t="s">
        <v>817</v>
      </c>
      <c r="E157" s="10" t="s">
        <v>621</v>
      </c>
      <c r="F157" s="11" t="s">
        <v>554</v>
      </c>
      <c r="G157" s="113" t="s">
        <v>745</v>
      </c>
      <c r="H157" s="126" t="s">
        <v>818</v>
      </c>
      <c r="I157" s="98" t="s">
        <v>819</v>
      </c>
    </row>
    <row r="158" spans="1:9" ht="12.75">
      <c r="A158" s="40">
        <v>4</v>
      </c>
      <c r="B158" s="100" t="s">
        <v>820</v>
      </c>
      <c r="C158" s="15">
        <v>33191</v>
      </c>
      <c r="D158" s="97" t="s">
        <v>821</v>
      </c>
      <c r="E158" s="10" t="s">
        <v>621</v>
      </c>
      <c r="F158" s="11" t="s">
        <v>822</v>
      </c>
      <c r="G158" s="44" t="s">
        <v>823</v>
      </c>
      <c r="H158" s="99" t="s">
        <v>824</v>
      </c>
      <c r="I158" s="98" t="s">
        <v>825</v>
      </c>
    </row>
    <row r="159" spans="1:9" ht="12.75">
      <c r="A159" s="40">
        <v>5</v>
      </c>
      <c r="B159" s="100" t="s">
        <v>826</v>
      </c>
      <c r="C159" s="15">
        <v>54266</v>
      </c>
      <c r="D159" s="113" t="s">
        <v>620</v>
      </c>
      <c r="E159" s="10" t="s">
        <v>827</v>
      </c>
      <c r="F159" s="11" t="s">
        <v>554</v>
      </c>
      <c r="G159" s="127" t="s">
        <v>828</v>
      </c>
      <c r="H159" s="126" t="s">
        <v>829</v>
      </c>
      <c r="I159" s="113" t="s">
        <v>830</v>
      </c>
    </row>
    <row r="160" spans="1:9" ht="12.75">
      <c r="A160" s="40">
        <v>6</v>
      </c>
      <c r="B160" s="100" t="s">
        <v>831</v>
      </c>
      <c r="C160" s="15">
        <v>51679</v>
      </c>
      <c r="D160" s="128" t="s">
        <v>832</v>
      </c>
      <c r="E160" s="10" t="s">
        <v>833</v>
      </c>
      <c r="F160" s="11" t="s">
        <v>554</v>
      </c>
      <c r="G160" s="128" t="s">
        <v>834</v>
      </c>
      <c r="H160" s="126" t="s">
        <v>835</v>
      </c>
      <c r="I160" s="113" t="s">
        <v>836</v>
      </c>
    </row>
    <row r="161" spans="1:9" ht="12.75">
      <c r="A161" s="40">
        <v>7</v>
      </c>
      <c r="B161" s="100" t="s">
        <v>837</v>
      </c>
      <c r="C161" s="15">
        <v>352986</v>
      </c>
      <c r="D161" s="129" t="s">
        <v>838</v>
      </c>
      <c r="E161" s="10" t="s">
        <v>839</v>
      </c>
      <c r="F161" s="11" t="s">
        <v>554</v>
      </c>
      <c r="G161" s="1" t="s">
        <v>349</v>
      </c>
      <c r="H161" s="83" t="s">
        <v>840</v>
      </c>
      <c r="I161" s="129" t="s">
        <v>841</v>
      </c>
    </row>
    <row r="162" spans="1:9" ht="12.75">
      <c r="A162" s="40"/>
      <c r="B162" s="100"/>
      <c r="C162" s="15"/>
      <c r="D162" s="97"/>
      <c r="E162" s="10"/>
      <c r="F162" s="11"/>
      <c r="G162" s="44"/>
      <c r="H162" s="101"/>
      <c r="I162" s="98"/>
    </row>
    <row r="163" spans="1:9" ht="12.75">
      <c r="A163" s="9" t="s">
        <v>642</v>
      </c>
      <c r="B163" s="11" t="s">
        <v>842</v>
      </c>
      <c r="C163" s="15"/>
      <c r="D163" s="10" t="s">
        <v>843</v>
      </c>
      <c r="E163" s="10" t="s">
        <v>653</v>
      </c>
      <c r="F163" s="11"/>
      <c r="G163" s="12"/>
      <c r="H163" s="106"/>
      <c r="I163" s="106"/>
    </row>
    <row r="164" spans="1:9" ht="12.75">
      <c r="A164" s="9"/>
      <c r="B164" s="11" t="s">
        <v>844</v>
      </c>
      <c r="C164" s="15"/>
      <c r="D164" s="10" t="s">
        <v>845</v>
      </c>
      <c r="F164" s="10"/>
      <c r="G164" s="12"/>
      <c r="I164" s="106"/>
    </row>
    <row r="165" spans="1:9" ht="12.75">
      <c r="A165" s="9"/>
      <c r="B165" s="11" t="s">
        <v>846</v>
      </c>
      <c r="C165" s="15"/>
      <c r="D165" s="130" t="s">
        <v>847</v>
      </c>
      <c r="E165" s="10"/>
      <c r="F165" s="11"/>
      <c r="G165" s="12"/>
      <c r="H165" s="11"/>
      <c r="I165" s="106"/>
    </row>
    <row r="166" spans="1:9" ht="18.75" customHeight="1">
      <c r="A166" s="9"/>
      <c r="B166" s="15" t="s">
        <v>848</v>
      </c>
      <c r="C166" s="15"/>
      <c r="D166" s="130" t="s">
        <v>849</v>
      </c>
      <c r="E166" s="10"/>
      <c r="F166" s="11"/>
      <c r="G166" s="12"/>
      <c r="H166" s="11"/>
      <c r="I166" s="106"/>
    </row>
    <row r="167" spans="1:9" ht="17.25" customHeight="1">
      <c r="A167" s="9"/>
      <c r="B167" s="15" t="s">
        <v>850</v>
      </c>
      <c r="C167" s="15"/>
      <c r="D167" s="130" t="s">
        <v>851</v>
      </c>
      <c r="E167" s="10"/>
      <c r="F167" s="11"/>
      <c r="G167" s="12"/>
      <c r="H167" s="11"/>
      <c r="I167" s="106"/>
    </row>
    <row r="168" spans="1:9" ht="12.75">
      <c r="A168" s="9"/>
      <c r="B168" s="15" t="s">
        <v>852</v>
      </c>
      <c r="C168" s="15"/>
      <c r="D168" s="130" t="s">
        <v>853</v>
      </c>
      <c r="E168" s="10"/>
      <c r="F168" s="11"/>
      <c r="G168" s="12"/>
      <c r="H168" s="11"/>
      <c r="I168" s="106"/>
    </row>
    <row r="169" spans="1:9" ht="12.75">
      <c r="A169" s="9"/>
      <c r="B169" s="15" t="s">
        <v>854</v>
      </c>
      <c r="C169" s="15"/>
      <c r="D169" s="130" t="s">
        <v>855</v>
      </c>
      <c r="E169" s="10"/>
      <c r="F169" s="11"/>
      <c r="G169" s="12"/>
      <c r="H169" s="11"/>
      <c r="I169" s="106"/>
    </row>
    <row r="170" spans="1:9" ht="18" customHeight="1">
      <c r="A170" s="9"/>
      <c r="B170" s="15" t="s">
        <v>856</v>
      </c>
      <c r="C170" s="15"/>
      <c r="D170" s="10" t="s">
        <v>857</v>
      </c>
      <c r="E170" s="10"/>
      <c r="F170" s="11"/>
      <c r="G170" s="12"/>
      <c r="H170" s="11"/>
      <c r="I170" s="106"/>
    </row>
    <row r="171" spans="1:9" ht="12.75">
      <c r="A171" s="9"/>
      <c r="B171" s="15" t="s">
        <v>858</v>
      </c>
      <c r="C171" s="15"/>
      <c r="D171" s="10" t="s">
        <v>859</v>
      </c>
      <c r="E171" s="10"/>
      <c r="F171" s="11"/>
      <c r="G171" s="12"/>
      <c r="H171" s="11"/>
      <c r="I171" s="106"/>
    </row>
    <row r="172" spans="1:9" ht="12.75">
      <c r="A172" s="9"/>
      <c r="B172" s="15" t="s">
        <v>860</v>
      </c>
      <c r="C172" s="15"/>
      <c r="D172" s="10" t="s">
        <v>861</v>
      </c>
      <c r="E172" s="10"/>
      <c r="F172" s="11"/>
      <c r="G172" s="12"/>
      <c r="H172" s="11"/>
      <c r="I172" s="106"/>
    </row>
    <row r="173" spans="1:9" ht="12.75">
      <c r="A173" s="9"/>
      <c r="B173" s="10" t="s">
        <v>862</v>
      </c>
      <c r="C173" s="15"/>
      <c r="D173" s="10" t="s">
        <v>863</v>
      </c>
      <c r="E173" s="10"/>
      <c r="F173" s="11"/>
      <c r="G173" s="12"/>
      <c r="H173" s="11"/>
      <c r="I173" s="106"/>
    </row>
    <row r="174" spans="1:9" ht="12.75">
      <c r="A174" s="9"/>
      <c r="B174" s="10" t="s">
        <v>864</v>
      </c>
      <c r="C174" s="15"/>
      <c r="D174" s="10" t="s">
        <v>865</v>
      </c>
      <c r="E174" s="10"/>
      <c r="F174" s="11"/>
      <c r="G174" s="12"/>
      <c r="H174" s="11"/>
      <c r="I174" s="106"/>
    </row>
    <row r="175" spans="1:9" ht="21.75" customHeight="1">
      <c r="A175" s="9"/>
      <c r="B175" s="10" t="s">
        <v>866</v>
      </c>
      <c r="C175" s="15"/>
      <c r="D175" s="10" t="s">
        <v>867</v>
      </c>
      <c r="E175" s="10"/>
      <c r="F175" s="11"/>
      <c r="G175" s="12"/>
      <c r="H175" s="11"/>
      <c r="I175" s="106"/>
    </row>
    <row r="176" spans="1:9" ht="12.75">
      <c r="A176" s="9"/>
      <c r="B176" s="10" t="s">
        <v>868</v>
      </c>
      <c r="C176" s="15"/>
      <c r="D176" s="10"/>
      <c r="E176" s="10"/>
      <c r="F176" s="11"/>
      <c r="G176" s="12"/>
      <c r="H176" s="11"/>
      <c r="I176" s="106"/>
    </row>
    <row r="177" spans="1:9" ht="12.75">
      <c r="A177" s="9"/>
      <c r="B177" s="10" t="s">
        <v>869</v>
      </c>
      <c r="C177" s="10"/>
      <c r="D177" s="11"/>
      <c r="E177" s="10"/>
      <c r="F177" s="112"/>
      <c r="G177" s="98"/>
      <c r="H177" s="105"/>
      <c r="I177" s="44"/>
    </row>
    <row r="180" spans="1:9" ht="78.75" customHeight="1">
      <c r="A180" s="131" t="s">
        <v>870</v>
      </c>
      <c r="B180" s="131"/>
      <c r="C180" s="131"/>
      <c r="D180" s="131"/>
      <c r="E180" s="131"/>
      <c r="F180" s="131"/>
      <c r="G180" s="131"/>
      <c r="H180" s="131"/>
      <c r="I180" s="131"/>
    </row>
    <row r="181" spans="1:9" ht="12.75">
      <c r="A181" s="132" t="s">
        <v>615</v>
      </c>
      <c r="B181" s="132"/>
      <c r="C181" s="132"/>
      <c r="D181" s="132"/>
      <c r="E181" s="132"/>
      <c r="F181" s="132"/>
      <c r="G181" s="132"/>
      <c r="H181" s="132"/>
      <c r="I181" s="132"/>
    </row>
    <row r="182" spans="1:9" ht="12.75">
      <c r="A182" s="89" t="s">
        <v>616</v>
      </c>
      <c r="B182" s="90" t="s">
        <v>3</v>
      </c>
      <c r="C182" s="90" t="s">
        <v>4</v>
      </c>
      <c r="D182" s="90" t="s">
        <v>196</v>
      </c>
      <c r="E182" s="90" t="s">
        <v>5</v>
      </c>
      <c r="F182" s="90" t="s">
        <v>6</v>
      </c>
      <c r="G182" s="90" t="s">
        <v>7</v>
      </c>
      <c r="H182" s="90" t="s">
        <v>617</v>
      </c>
      <c r="I182" s="91" t="s">
        <v>618</v>
      </c>
    </row>
    <row r="183" spans="1:9" ht="12.75">
      <c r="A183" s="40">
        <v>1</v>
      </c>
      <c r="B183" s="100" t="s">
        <v>837</v>
      </c>
      <c r="C183" s="15">
        <v>352986</v>
      </c>
      <c r="D183" s="129" t="s">
        <v>838</v>
      </c>
      <c r="E183" s="10" t="s">
        <v>839</v>
      </c>
      <c r="F183" s="11" t="s">
        <v>554</v>
      </c>
      <c r="G183" s="1" t="s">
        <v>349</v>
      </c>
      <c r="H183" s="83" t="s">
        <v>840</v>
      </c>
      <c r="I183" s="129" t="s">
        <v>841</v>
      </c>
    </row>
    <row r="184" spans="1:9" ht="12.75">
      <c r="A184" s="40"/>
      <c r="B184" s="100"/>
      <c r="C184" s="15"/>
      <c r="D184" s="97"/>
      <c r="E184" s="10"/>
      <c r="F184" s="11"/>
      <c r="G184" s="44"/>
      <c r="H184" s="101"/>
      <c r="I184" s="98"/>
    </row>
    <row r="185" spans="1:9" ht="12.75">
      <c r="A185" s="9" t="s">
        <v>642</v>
      </c>
      <c r="B185" s="11" t="s">
        <v>871</v>
      </c>
      <c r="C185" s="15"/>
      <c r="D185" s="10" t="s">
        <v>872</v>
      </c>
      <c r="E185" s="10" t="s">
        <v>653</v>
      </c>
      <c r="F185" s="11"/>
      <c r="G185" s="12"/>
      <c r="H185" s="106"/>
      <c r="I185" s="106"/>
    </row>
    <row r="186" spans="1:9" ht="12.75">
      <c r="A186" s="9"/>
      <c r="B186" s="11" t="s">
        <v>873</v>
      </c>
      <c r="C186" s="15"/>
      <c r="D186" s="10" t="s">
        <v>874</v>
      </c>
      <c r="F186" s="10"/>
      <c r="G186" s="12"/>
      <c r="I186" s="106"/>
    </row>
    <row r="187" spans="1:9" ht="12.75">
      <c r="A187" s="9"/>
      <c r="B187" s="11" t="s">
        <v>875</v>
      </c>
      <c r="C187" s="15"/>
      <c r="D187" s="130" t="s">
        <v>876</v>
      </c>
      <c r="E187" s="10"/>
      <c r="F187" s="11"/>
      <c r="G187" s="12"/>
      <c r="H187" s="11"/>
      <c r="I187" s="106"/>
    </row>
    <row r="188" spans="1:9" ht="12.75">
      <c r="A188" s="9"/>
      <c r="B188" s="15" t="s">
        <v>877</v>
      </c>
      <c r="C188" s="15"/>
      <c r="D188" s="130" t="s">
        <v>878</v>
      </c>
      <c r="E188" s="10"/>
      <c r="F188" s="11"/>
      <c r="G188" s="12"/>
      <c r="H188" s="11"/>
      <c r="I188" s="106"/>
    </row>
    <row r="189" spans="1:9" ht="12.75">
      <c r="A189" s="9"/>
      <c r="B189" s="15" t="s">
        <v>879</v>
      </c>
      <c r="C189" s="15"/>
      <c r="D189" s="130" t="s">
        <v>880</v>
      </c>
      <c r="E189" s="10"/>
      <c r="F189" s="11"/>
      <c r="G189" s="12"/>
      <c r="H189" s="11"/>
      <c r="I189" s="106"/>
    </row>
    <row r="190" spans="1:9" ht="12.75">
      <c r="A190" s="9"/>
      <c r="B190" s="15" t="s">
        <v>881</v>
      </c>
      <c r="C190" s="15"/>
      <c r="D190" s="130" t="s">
        <v>853</v>
      </c>
      <c r="E190" s="10"/>
      <c r="F190" s="11"/>
      <c r="G190" s="12"/>
      <c r="H190" s="11"/>
      <c r="I190" s="106"/>
    </row>
    <row r="191" spans="1:9" ht="12.75">
      <c r="A191" s="9"/>
      <c r="B191" s="15" t="s">
        <v>882</v>
      </c>
      <c r="C191" s="15"/>
      <c r="D191" s="130" t="s">
        <v>883</v>
      </c>
      <c r="E191" s="10"/>
      <c r="F191" s="11"/>
      <c r="G191" s="12"/>
      <c r="H191" s="11"/>
      <c r="I191" s="106"/>
    </row>
    <row r="192" spans="1:9" ht="12.75">
      <c r="A192" s="9"/>
      <c r="B192" s="15" t="s">
        <v>884</v>
      </c>
      <c r="C192" s="15"/>
      <c r="D192" s="10" t="s">
        <v>885</v>
      </c>
      <c r="E192" s="10"/>
      <c r="F192" s="11"/>
      <c r="G192" s="12"/>
      <c r="H192" s="11"/>
      <c r="I192" s="106"/>
    </row>
    <row r="193" spans="1:9" ht="12.75">
      <c r="A193" s="9"/>
      <c r="B193" s="15" t="s">
        <v>886</v>
      </c>
      <c r="C193" s="15"/>
      <c r="D193" s="10" t="s">
        <v>887</v>
      </c>
      <c r="E193" s="10"/>
      <c r="F193" s="11"/>
      <c r="G193" s="12"/>
      <c r="H193" s="11"/>
      <c r="I193" s="106"/>
    </row>
    <row r="194" spans="1:9" ht="12.75">
      <c r="A194" s="9"/>
      <c r="B194" s="15" t="s">
        <v>888</v>
      </c>
      <c r="C194" s="15"/>
      <c r="D194" s="10"/>
      <c r="E194" s="10"/>
      <c r="F194" s="11"/>
      <c r="G194" s="12"/>
      <c r="H194" s="11"/>
      <c r="I194" s="106"/>
    </row>
    <row r="195" spans="1:9" ht="12.75">
      <c r="A195" s="9"/>
      <c r="B195" s="10"/>
      <c r="C195" s="10"/>
      <c r="D195" s="11"/>
      <c r="E195" s="10"/>
      <c r="F195" s="112"/>
      <c r="G195" s="98"/>
      <c r="H195" s="105"/>
      <c r="I195" s="44"/>
    </row>
    <row r="198" spans="1:9" ht="63.75" customHeight="1">
      <c r="A198" s="131" t="s">
        <v>889</v>
      </c>
      <c r="B198" s="131"/>
      <c r="C198" s="131"/>
      <c r="D198" s="131"/>
      <c r="E198" s="131"/>
      <c r="F198" s="131"/>
      <c r="G198" s="131"/>
      <c r="H198" s="131"/>
      <c r="I198" s="131"/>
    </row>
    <row r="199" spans="1:9" ht="12.75">
      <c r="A199" s="132" t="s">
        <v>615</v>
      </c>
      <c r="B199" s="132"/>
      <c r="C199" s="132"/>
      <c r="D199" s="132"/>
      <c r="E199" s="132"/>
      <c r="F199" s="132"/>
      <c r="G199" s="132"/>
      <c r="H199" s="132"/>
      <c r="I199" s="132"/>
    </row>
    <row r="200" spans="1:9" ht="12.75">
      <c r="A200" s="89" t="s">
        <v>616</v>
      </c>
      <c r="B200" s="90" t="s">
        <v>3</v>
      </c>
      <c r="C200" s="90" t="s">
        <v>4</v>
      </c>
      <c r="D200" s="90" t="s">
        <v>196</v>
      </c>
      <c r="E200" s="90" t="s">
        <v>5</v>
      </c>
      <c r="F200" s="90" t="s">
        <v>6</v>
      </c>
      <c r="G200" s="90" t="s">
        <v>7</v>
      </c>
      <c r="H200" s="90" t="s">
        <v>617</v>
      </c>
      <c r="I200" s="91" t="s">
        <v>618</v>
      </c>
    </row>
    <row r="201" spans="1:9" ht="12.75">
      <c r="A201" s="40"/>
      <c r="B201" s="100"/>
      <c r="C201" s="15"/>
      <c r="D201" s="129"/>
      <c r="E201" s="10"/>
      <c r="F201" s="11"/>
      <c r="H201" s="83"/>
      <c r="I201" s="129"/>
    </row>
    <row r="202" spans="1:9" ht="12.75">
      <c r="A202" s="40"/>
      <c r="B202" s="100"/>
      <c r="C202" s="15"/>
      <c r="D202" s="97"/>
      <c r="E202" s="10"/>
      <c r="F202" s="11"/>
      <c r="G202" s="44"/>
      <c r="H202" s="101"/>
      <c r="I202" s="98"/>
    </row>
    <row r="203" spans="1:9" ht="12.75">
      <c r="A203" s="9" t="s">
        <v>642</v>
      </c>
      <c r="B203" s="11" t="s">
        <v>890</v>
      </c>
      <c r="C203" s="15"/>
      <c r="D203" s="10"/>
      <c r="E203" s="10" t="s">
        <v>653</v>
      </c>
      <c r="F203" s="11"/>
      <c r="G203" s="12"/>
      <c r="H203" s="106"/>
      <c r="I203" s="106"/>
    </row>
    <row r="204" spans="1:9" ht="12.75">
      <c r="A204" s="9"/>
      <c r="B204" s="11" t="s">
        <v>891</v>
      </c>
      <c r="C204" s="15"/>
      <c r="D204" s="10"/>
      <c r="F204" s="10"/>
      <c r="G204" s="12"/>
      <c r="I204" s="106"/>
    </row>
    <row r="205" spans="1:9" ht="12.75">
      <c r="A205" s="9"/>
      <c r="B205" s="11" t="s">
        <v>892</v>
      </c>
      <c r="C205" s="15"/>
      <c r="D205" s="130"/>
      <c r="E205" s="10"/>
      <c r="F205" s="11"/>
      <c r="G205" s="12"/>
      <c r="H205" s="11"/>
      <c r="I205" s="106"/>
    </row>
    <row r="206" spans="1:9" ht="12.75">
      <c r="A206" s="9"/>
      <c r="B206" s="15" t="s">
        <v>893</v>
      </c>
      <c r="C206" s="15"/>
      <c r="D206" s="130"/>
      <c r="E206" s="10"/>
      <c r="F206" s="11"/>
      <c r="G206" s="12"/>
      <c r="H206" s="11"/>
      <c r="I206" s="106"/>
    </row>
    <row r="207" spans="1:9" ht="12.75">
      <c r="A207" s="9"/>
      <c r="B207" s="15" t="s">
        <v>894</v>
      </c>
      <c r="C207" s="15"/>
      <c r="D207" s="130"/>
      <c r="E207" s="10"/>
      <c r="F207" s="11"/>
      <c r="G207" s="12"/>
      <c r="H207" s="11"/>
      <c r="I207" s="106"/>
    </row>
    <row r="208" spans="1:9" ht="12.75">
      <c r="A208" s="9"/>
      <c r="B208" s="15" t="s">
        <v>855</v>
      </c>
      <c r="C208" s="15"/>
      <c r="D208" s="130"/>
      <c r="E208" s="10"/>
      <c r="F208" s="11"/>
      <c r="G208" s="12"/>
      <c r="H208" s="11"/>
      <c r="I208" s="106"/>
    </row>
    <row r="209" spans="1:9" ht="12.75">
      <c r="A209" s="9"/>
      <c r="B209" s="10"/>
      <c r="C209" s="10"/>
      <c r="D209" s="11"/>
      <c r="E209" s="10"/>
      <c r="F209" s="112"/>
      <c r="G209" s="98"/>
      <c r="H209" s="105"/>
      <c r="I209" s="44"/>
    </row>
    <row r="212" spans="1:9" ht="63" customHeight="1">
      <c r="A212" s="131" t="s">
        <v>895</v>
      </c>
      <c r="B212" s="131"/>
      <c r="C212" s="131"/>
      <c r="D212" s="131"/>
      <c r="E212" s="131"/>
      <c r="F212" s="131"/>
      <c r="G212" s="131"/>
      <c r="H212" s="131"/>
      <c r="I212" s="131"/>
    </row>
    <row r="213" spans="1:9" ht="12.75">
      <c r="A213" s="132" t="s">
        <v>615</v>
      </c>
      <c r="B213" s="132"/>
      <c r="C213" s="132"/>
      <c r="D213" s="132"/>
      <c r="E213" s="132"/>
      <c r="F213" s="132"/>
      <c r="G213" s="132"/>
      <c r="H213" s="132"/>
      <c r="I213" s="132"/>
    </row>
    <row r="214" spans="1:9" ht="12.75">
      <c r="A214" s="89" t="s">
        <v>616</v>
      </c>
      <c r="B214" s="90" t="s">
        <v>3</v>
      </c>
      <c r="C214" s="90" t="s">
        <v>4</v>
      </c>
      <c r="D214" s="90" t="s">
        <v>196</v>
      </c>
      <c r="E214" s="90" t="s">
        <v>5</v>
      </c>
      <c r="F214" s="90" t="s">
        <v>6</v>
      </c>
      <c r="G214" s="90" t="s">
        <v>7</v>
      </c>
      <c r="H214" s="90" t="s">
        <v>617</v>
      </c>
      <c r="I214" s="91" t="s">
        <v>618</v>
      </c>
    </row>
    <row r="215" spans="1:9" ht="60" customHeight="1">
      <c r="A215" s="40">
        <v>1</v>
      </c>
      <c r="B215" s="133" t="s">
        <v>896</v>
      </c>
      <c r="C215" s="108">
        <v>52884</v>
      </c>
      <c r="D215" s="134" t="s">
        <v>897</v>
      </c>
      <c r="E215" s="93" t="s">
        <v>897</v>
      </c>
      <c r="F215" s="109" t="s">
        <v>554</v>
      </c>
      <c r="G215" s="128" t="s">
        <v>745</v>
      </c>
      <c r="H215" s="135" t="s">
        <v>898</v>
      </c>
      <c r="I215" s="136" t="s">
        <v>899</v>
      </c>
    </row>
    <row r="216" spans="1:9" ht="12.75">
      <c r="A216" s="40">
        <v>2</v>
      </c>
      <c r="B216" s="100" t="s">
        <v>900</v>
      </c>
      <c r="C216" s="15">
        <v>40524</v>
      </c>
      <c r="D216" s="97" t="s">
        <v>901</v>
      </c>
      <c r="E216" s="10" t="s">
        <v>902</v>
      </c>
      <c r="F216" s="11" t="s">
        <v>554</v>
      </c>
      <c r="G216" s="44" t="s">
        <v>903</v>
      </c>
      <c r="H216" s="101" t="s">
        <v>904</v>
      </c>
      <c r="I216" s="98" t="s">
        <v>905</v>
      </c>
    </row>
    <row r="217" spans="1:9" ht="12.75">
      <c r="A217" s="137">
        <v>3</v>
      </c>
      <c r="B217" s="44" t="s">
        <v>906</v>
      </c>
      <c r="C217" s="11">
        <v>57872</v>
      </c>
      <c r="D217" s="44" t="s">
        <v>907</v>
      </c>
      <c r="E217" s="44" t="s">
        <v>908</v>
      </c>
      <c r="F217" s="11" t="s">
        <v>554</v>
      </c>
      <c r="G217" s="44" t="s">
        <v>909</v>
      </c>
      <c r="H217" s="44" t="s">
        <v>910</v>
      </c>
      <c r="I217" s="44" t="s">
        <v>911</v>
      </c>
    </row>
    <row r="218" spans="1:9" ht="12.75">
      <c r="A218" s="137">
        <v>4</v>
      </c>
      <c r="B218" s="100" t="s">
        <v>912</v>
      </c>
      <c r="C218" s="15">
        <v>33138</v>
      </c>
      <c r="D218" s="97" t="s">
        <v>901</v>
      </c>
      <c r="E218" s="10" t="s">
        <v>902</v>
      </c>
      <c r="F218" s="11" t="s">
        <v>63</v>
      </c>
      <c r="G218" s="113" t="s">
        <v>349</v>
      </c>
      <c r="H218" s="101" t="s">
        <v>913</v>
      </c>
      <c r="I218" s="98" t="s">
        <v>914</v>
      </c>
    </row>
    <row r="219" spans="1:9" ht="12.75">
      <c r="A219" s="137"/>
      <c r="B219" s="138"/>
      <c r="C219" s="23"/>
      <c r="D219" s="139"/>
      <c r="E219" s="24"/>
      <c r="F219" s="45"/>
      <c r="G219" s="94"/>
      <c r="H219" s="140"/>
      <c r="I219" s="141"/>
    </row>
    <row r="220" spans="1:9" ht="12.75">
      <c r="A220" s="9" t="s">
        <v>642</v>
      </c>
      <c r="B220" s="11" t="s">
        <v>915</v>
      </c>
      <c r="C220" s="15"/>
      <c r="D220" s="10" t="s">
        <v>916</v>
      </c>
      <c r="E220" s="10" t="s">
        <v>653</v>
      </c>
      <c r="F220" s="11"/>
      <c r="G220" s="12"/>
      <c r="H220" s="113"/>
      <c r="I220" s="113"/>
    </row>
    <row r="221" spans="1:9" ht="12.75">
      <c r="A221" s="9"/>
      <c r="B221" s="11" t="s">
        <v>917</v>
      </c>
      <c r="C221" s="15"/>
      <c r="D221" s="10" t="s">
        <v>918</v>
      </c>
      <c r="E221" s="128"/>
      <c r="F221" s="10"/>
      <c r="G221" s="12"/>
      <c r="H221" s="128"/>
      <c r="I221" s="113"/>
    </row>
    <row r="222" spans="1:9" ht="12.75">
      <c r="A222" s="9"/>
      <c r="B222" s="11" t="s">
        <v>919</v>
      </c>
      <c r="C222" s="15"/>
      <c r="D222" s="107" t="s">
        <v>920</v>
      </c>
      <c r="E222" s="10"/>
      <c r="F222" s="11"/>
      <c r="G222" s="12"/>
      <c r="H222" s="11"/>
      <c r="I222" s="113"/>
    </row>
    <row r="223" spans="1:9" ht="12.75">
      <c r="A223" s="9"/>
      <c r="B223" s="15" t="s">
        <v>921</v>
      </c>
      <c r="C223" s="15"/>
      <c r="D223" s="107" t="s">
        <v>922</v>
      </c>
      <c r="E223" s="10"/>
      <c r="F223" s="11"/>
      <c r="G223" s="12"/>
      <c r="H223" s="11"/>
      <c r="I223" s="113"/>
    </row>
    <row r="224" spans="1:9" ht="12.75">
      <c r="A224" s="9"/>
      <c r="B224" s="15" t="s">
        <v>923</v>
      </c>
      <c r="C224" s="15"/>
      <c r="D224" s="107" t="s">
        <v>924</v>
      </c>
      <c r="E224" s="10"/>
      <c r="F224" s="11"/>
      <c r="G224" s="12"/>
      <c r="H224" s="11"/>
      <c r="I224" s="113"/>
    </row>
    <row r="225" spans="1:9" ht="12.75">
      <c r="A225" s="9"/>
      <c r="B225" s="15" t="s">
        <v>925</v>
      </c>
      <c r="C225" s="15"/>
      <c r="D225" s="107" t="s">
        <v>926</v>
      </c>
      <c r="E225" s="10"/>
      <c r="F225" s="11"/>
      <c r="G225" s="12"/>
      <c r="H225" s="11"/>
      <c r="I225" s="113"/>
    </row>
    <row r="226" spans="1:9" ht="12.75">
      <c r="A226" s="9"/>
      <c r="B226" s="15" t="s">
        <v>927</v>
      </c>
      <c r="C226" s="15"/>
      <c r="D226" s="107" t="s">
        <v>928</v>
      </c>
      <c r="E226" s="10"/>
      <c r="F226" s="11"/>
      <c r="G226" s="12"/>
      <c r="H226" s="11"/>
      <c r="I226" s="113"/>
    </row>
    <row r="227" spans="1:9" ht="12.75">
      <c r="A227" s="9"/>
      <c r="B227" s="15" t="s">
        <v>929</v>
      </c>
      <c r="C227" s="15"/>
      <c r="D227" s="10" t="s">
        <v>930</v>
      </c>
      <c r="E227" s="10"/>
      <c r="F227" s="11"/>
      <c r="G227" s="12"/>
      <c r="H227" s="11"/>
      <c r="I227" s="113"/>
    </row>
    <row r="228" spans="1:9" ht="12.75">
      <c r="A228" s="9"/>
      <c r="B228" s="15" t="s">
        <v>931</v>
      </c>
      <c r="C228" s="15"/>
      <c r="D228" s="10" t="s">
        <v>932</v>
      </c>
      <c r="E228" s="10"/>
      <c r="F228" s="11"/>
      <c r="G228" s="12"/>
      <c r="H228" s="11"/>
      <c r="I228" s="113"/>
    </row>
    <row r="229" spans="1:9" ht="12.75">
      <c r="A229" s="9"/>
      <c r="B229" s="15" t="s">
        <v>933</v>
      </c>
      <c r="C229" s="15"/>
      <c r="D229" s="10"/>
      <c r="E229" s="10"/>
      <c r="F229" s="11"/>
      <c r="G229" s="12"/>
      <c r="H229" s="11"/>
      <c r="I229" s="113"/>
    </row>
    <row r="230" spans="1:9" ht="12.75">
      <c r="A230" s="9"/>
      <c r="B230" s="10"/>
      <c r="C230" s="15"/>
      <c r="D230" s="10"/>
      <c r="E230" s="10"/>
      <c r="F230" s="11"/>
      <c r="G230" s="12"/>
      <c r="H230" s="11"/>
      <c r="I230" s="106"/>
    </row>
    <row r="231" spans="1:9" ht="12.75">
      <c r="A231" s="9"/>
      <c r="B231" s="10"/>
      <c r="C231" s="15"/>
      <c r="D231" s="10"/>
      <c r="E231" s="10"/>
      <c r="F231" s="11"/>
      <c r="G231" s="12"/>
      <c r="H231" s="11"/>
      <c r="I231" s="106"/>
    </row>
    <row r="232" spans="1:9" ht="12.75">
      <c r="A232" s="9"/>
      <c r="B232" s="10"/>
      <c r="C232" s="15"/>
      <c r="D232" s="10"/>
      <c r="E232" s="10"/>
      <c r="F232" s="11"/>
      <c r="G232" s="12"/>
      <c r="H232" s="11"/>
      <c r="I232" s="106"/>
    </row>
    <row r="233" spans="1:9" ht="12.75">
      <c r="A233" s="9"/>
      <c r="B233" s="10"/>
      <c r="C233" s="15"/>
      <c r="D233" s="10"/>
      <c r="E233" s="10"/>
      <c r="F233" s="11"/>
      <c r="G233" s="12"/>
      <c r="H233" s="11"/>
      <c r="I233" s="106"/>
    </row>
    <row r="234" spans="1:9" ht="12.75">
      <c r="A234" s="9"/>
      <c r="B234" s="10"/>
      <c r="C234" s="10"/>
      <c r="D234" s="11"/>
      <c r="E234" s="10"/>
      <c r="F234" s="112"/>
      <c r="G234" s="98"/>
      <c r="H234" s="105"/>
      <c r="I234" s="44"/>
    </row>
    <row r="236" spans="1:9" ht="71.25" customHeight="1">
      <c r="A236" s="131" t="s">
        <v>934</v>
      </c>
      <c r="B236" s="131"/>
      <c r="C236" s="131"/>
      <c r="D236" s="131"/>
      <c r="E236" s="131"/>
      <c r="F236" s="131"/>
      <c r="G236" s="131"/>
      <c r="H236" s="131"/>
      <c r="I236" s="131"/>
    </row>
    <row r="237" spans="1:9" ht="12.75">
      <c r="A237" s="132" t="s">
        <v>615</v>
      </c>
      <c r="B237" s="132"/>
      <c r="C237" s="132"/>
      <c r="D237" s="132"/>
      <c r="E237" s="132"/>
      <c r="F237" s="132"/>
      <c r="G237" s="132"/>
      <c r="H237" s="132"/>
      <c r="I237" s="132"/>
    </row>
    <row r="238" spans="1:9" ht="12.75">
      <c r="A238" s="89" t="s">
        <v>616</v>
      </c>
      <c r="B238" s="90" t="s">
        <v>3</v>
      </c>
      <c r="C238" s="90" t="s">
        <v>4</v>
      </c>
      <c r="D238" s="90" t="s">
        <v>196</v>
      </c>
      <c r="E238" s="90" t="s">
        <v>5</v>
      </c>
      <c r="F238" s="90" t="s">
        <v>6</v>
      </c>
      <c r="G238" s="90" t="s">
        <v>7</v>
      </c>
      <c r="H238" s="90" t="s">
        <v>617</v>
      </c>
      <c r="I238" s="91" t="s">
        <v>618</v>
      </c>
    </row>
    <row r="239" spans="1:9" ht="12.75">
      <c r="A239" s="40">
        <v>1</v>
      </c>
      <c r="B239" s="133" t="s">
        <v>935</v>
      </c>
      <c r="C239" s="108">
        <v>50872</v>
      </c>
      <c r="D239" s="134" t="s">
        <v>936</v>
      </c>
      <c r="E239" s="93" t="s">
        <v>937</v>
      </c>
      <c r="F239" s="109" t="s">
        <v>554</v>
      </c>
      <c r="G239" s="98" t="s">
        <v>938</v>
      </c>
      <c r="H239" s="142" t="s">
        <v>939</v>
      </c>
      <c r="I239" s="96" t="s">
        <v>940</v>
      </c>
    </row>
    <row r="240" spans="1:9" ht="12.75">
      <c r="A240" s="40">
        <v>2</v>
      </c>
      <c r="B240" s="100" t="s">
        <v>941</v>
      </c>
      <c r="C240" s="15">
        <v>43701</v>
      </c>
      <c r="D240" s="97" t="s">
        <v>942</v>
      </c>
      <c r="E240" s="10" t="s">
        <v>943</v>
      </c>
      <c r="F240" s="11" t="s">
        <v>554</v>
      </c>
      <c r="G240" s="98" t="s">
        <v>944</v>
      </c>
      <c r="H240" s="101" t="s">
        <v>945</v>
      </c>
      <c r="I240" s="98" t="s">
        <v>946</v>
      </c>
    </row>
    <row r="241" spans="1:9" ht="12.75">
      <c r="A241" s="137">
        <v>3</v>
      </c>
      <c r="B241" s="44" t="s">
        <v>947</v>
      </c>
      <c r="C241" s="11">
        <v>32846</v>
      </c>
      <c r="D241" s="44" t="s">
        <v>948</v>
      </c>
      <c r="E241" s="44" t="s">
        <v>949</v>
      </c>
      <c r="F241" s="11" t="s">
        <v>554</v>
      </c>
      <c r="G241" s="98" t="s">
        <v>950</v>
      </c>
      <c r="H241" s="44" t="s">
        <v>951</v>
      </c>
      <c r="I241" s="44" t="s">
        <v>952</v>
      </c>
    </row>
    <row r="242" spans="1:9" ht="12.75">
      <c r="A242" s="137">
        <v>4</v>
      </c>
      <c r="B242" s="100" t="s">
        <v>953</v>
      </c>
      <c r="C242" s="15">
        <v>35715</v>
      </c>
      <c r="D242" s="97" t="s">
        <v>954</v>
      </c>
      <c r="E242" s="10"/>
      <c r="F242" s="11" t="s">
        <v>554</v>
      </c>
      <c r="G242" s="44" t="s">
        <v>98</v>
      </c>
      <c r="H242" s="101" t="s">
        <v>955</v>
      </c>
      <c r="I242" s="98" t="s">
        <v>956</v>
      </c>
    </row>
    <row r="243" spans="1:9" ht="15" customHeight="1">
      <c r="A243" s="137">
        <v>5</v>
      </c>
      <c r="B243" s="138" t="s">
        <v>957</v>
      </c>
      <c r="C243" s="23">
        <v>53406</v>
      </c>
      <c r="D243" s="139" t="s">
        <v>958</v>
      </c>
      <c r="E243" s="24" t="s">
        <v>959</v>
      </c>
      <c r="F243" s="45" t="s">
        <v>554</v>
      </c>
      <c r="G243" s="98" t="s">
        <v>960</v>
      </c>
      <c r="H243" s="140" t="s">
        <v>961</v>
      </c>
      <c r="I243" s="141" t="s">
        <v>962</v>
      </c>
    </row>
    <row r="244" spans="1:9" ht="12.75">
      <c r="A244" s="137"/>
      <c r="B244" s="100"/>
      <c r="C244" s="15"/>
      <c r="D244" s="97"/>
      <c r="E244" s="10"/>
      <c r="F244" s="11"/>
      <c r="G244" s="94"/>
      <c r="H244" s="101"/>
      <c r="I244" s="98"/>
    </row>
    <row r="245" spans="1:9" ht="12.75">
      <c r="A245" s="9" t="s">
        <v>642</v>
      </c>
      <c r="B245" s="11" t="s">
        <v>963</v>
      </c>
      <c r="C245" s="15"/>
      <c r="D245" s="10" t="s">
        <v>964</v>
      </c>
      <c r="E245" s="10" t="s">
        <v>653</v>
      </c>
      <c r="F245" s="11"/>
      <c r="G245" s="12"/>
      <c r="H245" s="113"/>
      <c r="I245" s="113"/>
    </row>
    <row r="246" spans="1:9" ht="12.75">
      <c r="A246" s="9"/>
      <c r="B246" s="143" t="s">
        <v>965</v>
      </c>
      <c r="C246" s="15"/>
      <c r="D246" s="10" t="s">
        <v>966</v>
      </c>
      <c r="E246" s="128"/>
      <c r="F246" s="10"/>
      <c r="G246" s="12"/>
      <c r="H246" s="128"/>
      <c r="I246" s="113"/>
    </row>
    <row r="247" spans="1:9" ht="12.75">
      <c r="A247" s="9"/>
      <c r="B247" s="143" t="s">
        <v>967</v>
      </c>
      <c r="C247" s="15"/>
      <c r="D247" s="107" t="s">
        <v>968</v>
      </c>
      <c r="E247" s="10"/>
      <c r="F247" s="11"/>
      <c r="G247" s="12"/>
      <c r="H247" s="11"/>
      <c r="I247" s="113"/>
    </row>
    <row r="248" spans="1:9" ht="12.75">
      <c r="A248" s="9"/>
      <c r="B248" s="100" t="s">
        <v>969</v>
      </c>
      <c r="C248" s="15"/>
      <c r="D248" s="107" t="s">
        <v>970</v>
      </c>
      <c r="E248" s="10"/>
      <c r="F248" s="11"/>
      <c r="G248" s="12"/>
      <c r="H248" s="11"/>
      <c r="I248" s="113"/>
    </row>
    <row r="249" spans="1:9" ht="12.75">
      <c r="A249" s="9"/>
      <c r="B249" s="100" t="s">
        <v>971</v>
      </c>
      <c r="C249" s="15"/>
      <c r="D249" s="107" t="s">
        <v>972</v>
      </c>
      <c r="E249" s="10"/>
      <c r="F249" s="11"/>
      <c r="G249" s="12"/>
      <c r="H249" s="11"/>
      <c r="I249" s="113"/>
    </row>
    <row r="250" spans="1:9" ht="12.75">
      <c r="A250" s="9"/>
      <c r="B250" s="100" t="s">
        <v>973</v>
      </c>
      <c r="C250" s="15"/>
      <c r="D250" s="107" t="s">
        <v>974</v>
      </c>
      <c r="E250" s="10"/>
      <c r="F250" s="11"/>
      <c r="G250" s="12"/>
      <c r="H250" s="11"/>
      <c r="I250" s="113"/>
    </row>
    <row r="251" spans="1:9" ht="12.75">
      <c r="A251" s="9"/>
      <c r="B251" s="100" t="s">
        <v>975</v>
      </c>
      <c r="C251" s="15"/>
      <c r="D251" s="107" t="s">
        <v>976</v>
      </c>
      <c r="E251" s="10"/>
      <c r="F251" s="11"/>
      <c r="G251" s="12"/>
      <c r="H251" s="11"/>
      <c r="I251" s="113"/>
    </row>
    <row r="252" spans="1:9" ht="12.75">
      <c r="A252" s="9"/>
      <c r="B252" s="100" t="s">
        <v>977</v>
      </c>
      <c r="C252" s="15"/>
      <c r="D252" s="10" t="s">
        <v>978</v>
      </c>
      <c r="E252" s="10"/>
      <c r="F252" s="11"/>
      <c r="G252" s="12"/>
      <c r="H252" s="11"/>
      <c r="I252" s="113"/>
    </row>
    <row r="253" spans="1:9" ht="12.75">
      <c r="A253" s="9"/>
      <c r="B253" s="100" t="s">
        <v>979</v>
      </c>
      <c r="C253" s="15"/>
      <c r="D253" s="10" t="s">
        <v>980</v>
      </c>
      <c r="E253" s="10"/>
      <c r="F253" s="11"/>
      <c r="G253" s="12"/>
      <c r="H253" s="11"/>
      <c r="I253" s="113"/>
    </row>
    <row r="254" spans="1:9" ht="12.75">
      <c r="A254" s="9"/>
      <c r="B254" s="100" t="s">
        <v>981</v>
      </c>
      <c r="C254" s="15"/>
      <c r="D254" s="10" t="s">
        <v>982</v>
      </c>
      <c r="E254" s="10"/>
      <c r="F254" s="11"/>
      <c r="G254" s="12"/>
      <c r="H254" s="11"/>
      <c r="I254" s="113"/>
    </row>
    <row r="255" spans="1:9" ht="12.75">
      <c r="A255" s="9"/>
      <c r="B255" s="92" t="s">
        <v>983</v>
      </c>
      <c r="C255" s="15"/>
      <c r="D255" s="10" t="s">
        <v>984</v>
      </c>
      <c r="E255" s="10"/>
      <c r="F255" s="11"/>
      <c r="G255" s="12"/>
      <c r="H255" s="11"/>
      <c r="I255" s="106"/>
    </row>
    <row r="256" spans="1:9" ht="12.75">
      <c r="A256" s="9"/>
      <c r="B256" s="92" t="s">
        <v>985</v>
      </c>
      <c r="C256" s="15"/>
      <c r="D256" s="10" t="s">
        <v>986</v>
      </c>
      <c r="E256" s="10"/>
      <c r="F256" s="11"/>
      <c r="G256" s="12"/>
      <c r="H256" s="11"/>
      <c r="I256" s="106"/>
    </row>
    <row r="257" spans="1:9" ht="12.75">
      <c r="A257" s="9"/>
      <c r="B257" s="92" t="s">
        <v>987</v>
      </c>
      <c r="C257" s="15"/>
      <c r="D257" s="10" t="s">
        <v>988</v>
      </c>
      <c r="E257" s="10"/>
      <c r="F257" s="11"/>
      <c r="G257" s="12"/>
      <c r="H257" s="11"/>
      <c r="I257" s="106"/>
    </row>
    <row r="258" spans="1:9" ht="12.75">
      <c r="A258" s="9"/>
      <c r="B258" s="92" t="s">
        <v>989</v>
      </c>
      <c r="C258" s="15"/>
      <c r="D258" s="10" t="s">
        <v>990</v>
      </c>
      <c r="E258" s="10"/>
      <c r="F258" s="11"/>
      <c r="G258" s="12"/>
      <c r="H258" s="11"/>
      <c r="I258" s="106"/>
    </row>
    <row r="259" spans="1:9" ht="12.75">
      <c r="A259" s="9"/>
      <c r="B259" s="92" t="s">
        <v>991</v>
      </c>
      <c r="C259" s="10"/>
      <c r="D259" s="11"/>
      <c r="E259" s="10"/>
      <c r="F259" s="112"/>
      <c r="G259" s="98"/>
      <c r="H259" s="105"/>
      <c r="I259" s="44"/>
    </row>
    <row r="260" spans="1:9" ht="12.75">
      <c r="A260" s="106"/>
      <c r="B260" s="144" t="s">
        <v>992</v>
      </c>
      <c r="C260" s="106"/>
      <c r="D260" s="106"/>
      <c r="E260" s="106"/>
      <c r="F260" s="106"/>
      <c r="G260" s="106"/>
      <c r="H260" s="106"/>
      <c r="I260" s="106"/>
    </row>
    <row r="261" spans="1:9" ht="12.75">
      <c r="A261" s="106"/>
      <c r="B261" s="144" t="s">
        <v>993</v>
      </c>
      <c r="C261" s="106"/>
      <c r="D261" s="106"/>
      <c r="E261" s="106"/>
      <c r="F261" s="106"/>
      <c r="G261" s="106"/>
      <c r="H261" s="106"/>
      <c r="I261" s="106"/>
    </row>
    <row r="262" spans="1:9" ht="12.75">
      <c r="A262" s="106"/>
      <c r="B262" s="144" t="s">
        <v>994</v>
      </c>
      <c r="C262" s="106"/>
      <c r="D262" s="106"/>
      <c r="E262" s="106"/>
      <c r="F262" s="106"/>
      <c r="G262" s="106"/>
      <c r="H262" s="106"/>
      <c r="I262" s="106"/>
    </row>
    <row r="265" spans="1:9" ht="63.75" customHeight="1">
      <c r="A265" s="131" t="s">
        <v>995</v>
      </c>
      <c r="B265" s="131"/>
      <c r="C265" s="131"/>
      <c r="D265" s="131"/>
      <c r="E265" s="131"/>
      <c r="F265" s="131"/>
      <c r="G265" s="131"/>
      <c r="H265" s="131"/>
      <c r="I265" s="131"/>
    </row>
    <row r="266" spans="1:9" ht="12.75">
      <c r="A266" s="132" t="s">
        <v>615</v>
      </c>
      <c r="B266" s="132"/>
      <c r="C266" s="132"/>
      <c r="D266" s="132"/>
      <c r="E266" s="132"/>
      <c r="F266" s="132"/>
      <c r="G266" s="132"/>
      <c r="H266" s="132"/>
      <c r="I266" s="132"/>
    </row>
    <row r="267" spans="1:9" ht="12.75">
      <c r="A267" s="89" t="s">
        <v>616</v>
      </c>
      <c r="B267" s="90" t="s">
        <v>3</v>
      </c>
      <c r="C267" s="90" t="s">
        <v>4</v>
      </c>
      <c r="D267" s="90" t="s">
        <v>196</v>
      </c>
      <c r="E267" s="90" t="s">
        <v>5</v>
      </c>
      <c r="F267" s="90" t="s">
        <v>6</v>
      </c>
      <c r="G267" s="90" t="s">
        <v>7</v>
      </c>
      <c r="H267" s="90" t="s">
        <v>617</v>
      </c>
      <c r="I267" s="91" t="s">
        <v>618</v>
      </c>
    </row>
    <row r="268" spans="1:9" ht="12.75">
      <c r="A268" s="9" t="s">
        <v>642</v>
      </c>
      <c r="B268" s="11" t="s">
        <v>996</v>
      </c>
      <c r="C268" s="15"/>
      <c r="D268" s="10" t="s">
        <v>997</v>
      </c>
      <c r="E268" s="10" t="s">
        <v>653</v>
      </c>
      <c r="F268" s="11"/>
      <c r="G268" s="12"/>
      <c r="H268" s="113"/>
      <c r="I268" s="113"/>
    </row>
    <row r="269" spans="1:9" ht="12.75">
      <c r="A269" s="9"/>
      <c r="B269" s="143" t="s">
        <v>998</v>
      </c>
      <c r="C269" s="15"/>
      <c r="D269" s="10" t="s">
        <v>999</v>
      </c>
      <c r="E269" s="128"/>
      <c r="F269" s="10"/>
      <c r="G269" s="12"/>
      <c r="H269" s="128"/>
      <c r="I269" s="113"/>
    </row>
    <row r="270" spans="1:9" ht="12.75">
      <c r="A270" s="9"/>
      <c r="B270" s="143" t="s">
        <v>1000</v>
      </c>
      <c r="C270" s="15"/>
      <c r="D270" s="107" t="s">
        <v>1001</v>
      </c>
      <c r="E270" s="10"/>
      <c r="F270" s="11"/>
      <c r="G270" s="12"/>
      <c r="H270" s="11"/>
      <c r="I270" s="113"/>
    </row>
    <row r="271" spans="1:9" ht="12.75">
      <c r="A271" s="9"/>
      <c r="B271" s="100" t="s">
        <v>965</v>
      </c>
      <c r="C271" s="15"/>
      <c r="D271" s="107" t="s">
        <v>1002</v>
      </c>
      <c r="E271" s="10"/>
      <c r="F271" s="11"/>
      <c r="G271" s="12"/>
      <c r="H271" s="11"/>
      <c r="I271" s="113"/>
    </row>
    <row r="272" spans="1:9" ht="12.75">
      <c r="A272" s="9"/>
      <c r="B272" s="100" t="s">
        <v>1003</v>
      </c>
      <c r="C272" s="15"/>
      <c r="D272" s="107" t="s">
        <v>1004</v>
      </c>
      <c r="E272" s="10"/>
      <c r="F272" s="11"/>
      <c r="G272" s="12"/>
      <c r="H272" s="11"/>
      <c r="I272" s="113"/>
    </row>
    <row r="273" spans="1:9" ht="12.75">
      <c r="A273" s="9"/>
      <c r="B273" s="100" t="s">
        <v>967</v>
      </c>
      <c r="C273" s="15"/>
      <c r="D273" s="107" t="s">
        <v>1005</v>
      </c>
      <c r="E273" s="10"/>
      <c r="F273" s="11"/>
      <c r="G273" s="12"/>
      <c r="H273" s="11"/>
      <c r="I273" s="113"/>
    </row>
    <row r="274" spans="1:9" ht="12.75">
      <c r="A274" s="9"/>
      <c r="B274" s="100" t="s">
        <v>1006</v>
      </c>
      <c r="C274" s="15"/>
      <c r="D274" s="107" t="s">
        <v>1007</v>
      </c>
      <c r="E274" s="10"/>
      <c r="F274" s="11"/>
      <c r="G274" s="12"/>
      <c r="H274" s="11"/>
      <c r="I274" s="113"/>
    </row>
    <row r="275" spans="1:9" ht="12.75">
      <c r="A275" s="9"/>
      <c r="B275" s="100" t="s">
        <v>1008</v>
      </c>
      <c r="C275" s="15"/>
      <c r="D275" s="10"/>
      <c r="E275" s="10"/>
      <c r="F275" s="11"/>
      <c r="G275" s="12"/>
      <c r="H275" s="11"/>
      <c r="I275" s="113"/>
    </row>
    <row r="276" spans="1:9" ht="12.75">
      <c r="A276" s="9"/>
      <c r="B276" s="100" t="s">
        <v>1009</v>
      </c>
      <c r="C276" s="15"/>
      <c r="D276" s="10"/>
      <c r="E276" s="10"/>
      <c r="F276" s="11"/>
      <c r="G276" s="12"/>
      <c r="H276" s="11"/>
      <c r="I276" s="113"/>
    </row>
    <row r="277" spans="1:9" ht="12.75">
      <c r="A277" s="9"/>
      <c r="B277" s="100" t="s">
        <v>1010</v>
      </c>
      <c r="C277" s="15"/>
      <c r="D277" s="10"/>
      <c r="E277" s="10"/>
      <c r="F277" s="11"/>
      <c r="G277" s="12"/>
      <c r="H277" s="11"/>
      <c r="I277" s="113"/>
    </row>
    <row r="278" spans="1:9" ht="12.75">
      <c r="A278" s="9"/>
      <c r="B278" s="92" t="s">
        <v>1011</v>
      </c>
      <c r="C278" s="15"/>
      <c r="D278" s="10"/>
      <c r="E278" s="10"/>
      <c r="F278" s="11"/>
      <c r="G278" s="12"/>
      <c r="H278" s="11"/>
      <c r="I278" s="106"/>
    </row>
    <row r="279" spans="1:9" ht="12.75">
      <c r="A279" s="9"/>
      <c r="B279" s="92" t="s">
        <v>1012</v>
      </c>
      <c r="C279" s="15"/>
      <c r="D279" s="10"/>
      <c r="E279" s="10"/>
      <c r="F279" s="11"/>
      <c r="G279" s="12"/>
      <c r="H279" s="11"/>
      <c r="I279" s="106"/>
    </row>
    <row r="280" spans="1:9" ht="12.75">
      <c r="A280" s="9"/>
      <c r="B280" s="92" t="s">
        <v>1013</v>
      </c>
      <c r="C280" s="15"/>
      <c r="D280" s="10"/>
      <c r="E280" s="10"/>
      <c r="F280" s="11"/>
      <c r="G280" s="12"/>
      <c r="H280" s="11"/>
      <c r="I280" s="106"/>
    </row>
    <row r="281" spans="1:9" ht="12.75">
      <c r="A281" s="9"/>
      <c r="B281" s="92"/>
      <c r="C281" s="15"/>
      <c r="D281" s="10"/>
      <c r="E281" s="10"/>
      <c r="F281" s="11"/>
      <c r="G281" s="12"/>
      <c r="H281" s="11"/>
      <c r="I281" s="106"/>
    </row>
    <row r="284" spans="1:9" ht="85.5" customHeight="1">
      <c r="A284" s="131" t="s">
        <v>1014</v>
      </c>
      <c r="B284" s="131"/>
      <c r="C284" s="131"/>
      <c r="D284" s="131"/>
      <c r="E284" s="131"/>
      <c r="F284" s="131"/>
      <c r="G284" s="131"/>
      <c r="H284" s="131"/>
      <c r="I284" s="131"/>
    </row>
    <row r="285" spans="1:9" ht="12.75">
      <c r="A285" s="132" t="s">
        <v>615</v>
      </c>
      <c r="B285" s="132"/>
      <c r="C285" s="132"/>
      <c r="D285" s="132"/>
      <c r="E285" s="132"/>
      <c r="F285" s="132"/>
      <c r="G285" s="132"/>
      <c r="H285" s="132"/>
      <c r="I285" s="132"/>
    </row>
    <row r="286" spans="1:9" ht="12.75">
      <c r="A286" s="89" t="s">
        <v>616</v>
      </c>
      <c r="B286" s="90" t="s">
        <v>3</v>
      </c>
      <c r="C286" s="90" t="s">
        <v>4</v>
      </c>
      <c r="D286" s="90" t="s">
        <v>196</v>
      </c>
      <c r="E286" s="90" t="s">
        <v>5</v>
      </c>
      <c r="F286" s="90" t="s">
        <v>6</v>
      </c>
      <c r="G286" s="90" t="s">
        <v>7</v>
      </c>
      <c r="H286" s="90" t="s">
        <v>617</v>
      </c>
      <c r="I286" s="91" t="s">
        <v>618</v>
      </c>
    </row>
    <row r="287" spans="1:9" ht="12.75">
      <c r="A287" s="40">
        <v>1</v>
      </c>
      <c r="B287" s="100" t="s">
        <v>912</v>
      </c>
      <c r="C287" s="15">
        <v>33138</v>
      </c>
      <c r="D287" s="97" t="s">
        <v>901</v>
      </c>
      <c r="E287" s="10" t="s">
        <v>902</v>
      </c>
      <c r="F287" s="11" t="s">
        <v>63</v>
      </c>
      <c r="G287" s="113" t="s">
        <v>349</v>
      </c>
      <c r="H287" s="101" t="s">
        <v>913</v>
      </c>
      <c r="I287" s="98" t="s">
        <v>914</v>
      </c>
    </row>
    <row r="288" spans="1:9" ht="12.75">
      <c r="A288" s="9">
        <v>2</v>
      </c>
      <c r="B288" s="100" t="s">
        <v>900</v>
      </c>
      <c r="C288" s="15">
        <v>40524</v>
      </c>
      <c r="D288" s="97" t="s">
        <v>901</v>
      </c>
      <c r="E288" s="10" t="s">
        <v>902</v>
      </c>
      <c r="F288" s="11" t="s">
        <v>554</v>
      </c>
      <c r="G288" s="44" t="s">
        <v>903</v>
      </c>
      <c r="H288" s="101" t="s">
        <v>904</v>
      </c>
      <c r="I288" s="98" t="s">
        <v>905</v>
      </c>
    </row>
    <row r="289" spans="1:9" ht="12.75">
      <c r="A289" s="9" t="s">
        <v>642</v>
      </c>
      <c r="B289" s="143" t="s">
        <v>1015</v>
      </c>
      <c r="C289" s="15"/>
      <c r="D289" s="10"/>
      <c r="E289" s="10" t="s">
        <v>653</v>
      </c>
      <c r="F289" s="11"/>
      <c r="G289" s="12"/>
      <c r="H289" s="113"/>
      <c r="I289" s="113"/>
    </row>
    <row r="290" spans="1:9" ht="12.75">
      <c r="A290" s="9"/>
      <c r="B290" s="143" t="s">
        <v>1016</v>
      </c>
      <c r="C290" s="15"/>
      <c r="D290" s="10"/>
      <c r="E290" s="128"/>
      <c r="F290" s="10"/>
      <c r="G290" s="12"/>
      <c r="H290" s="128"/>
      <c r="I290" s="113"/>
    </row>
    <row r="291" spans="1:9" ht="12.75">
      <c r="A291" s="9"/>
      <c r="B291" s="143" t="s">
        <v>1017</v>
      </c>
      <c r="C291" s="15"/>
      <c r="D291" s="107"/>
      <c r="E291" s="10"/>
      <c r="F291" s="11"/>
      <c r="G291" s="12"/>
      <c r="H291" s="11"/>
      <c r="I291" s="113"/>
    </row>
    <row r="292" spans="1:9" ht="12.75">
      <c r="A292" s="9"/>
      <c r="B292" s="100" t="s">
        <v>1018</v>
      </c>
      <c r="C292" s="15"/>
      <c r="D292" s="107"/>
      <c r="E292" s="10"/>
      <c r="F292" s="11"/>
      <c r="G292" s="12"/>
      <c r="H292" s="11"/>
      <c r="I292" s="113"/>
    </row>
    <row r="293" spans="1:9" ht="12.75">
      <c r="A293" s="9"/>
      <c r="B293" s="100" t="s">
        <v>1019</v>
      </c>
      <c r="C293" s="15"/>
      <c r="D293" s="107"/>
      <c r="E293" s="10"/>
      <c r="F293" s="11"/>
      <c r="G293" s="12"/>
      <c r="H293" s="11"/>
      <c r="I293" s="113"/>
    </row>
    <row r="294" spans="1:9" ht="12.75">
      <c r="A294" s="9"/>
      <c r="B294" s="100" t="s">
        <v>1020</v>
      </c>
      <c r="C294" s="15"/>
      <c r="D294" s="107"/>
      <c r="E294" s="10"/>
      <c r="F294" s="11"/>
      <c r="G294" s="12"/>
      <c r="H294" s="11"/>
      <c r="I294" s="113"/>
    </row>
    <row r="295" spans="1:9" ht="12.75">
      <c r="A295" s="9"/>
      <c r="B295" s="100" t="s">
        <v>1021</v>
      </c>
      <c r="C295" s="15"/>
      <c r="D295" s="107"/>
      <c r="E295" s="10"/>
      <c r="F295" s="11"/>
      <c r="G295" s="12"/>
      <c r="H295" s="11"/>
      <c r="I295" s="113"/>
    </row>
    <row r="296" spans="1:9" ht="12.75">
      <c r="A296" s="9"/>
      <c r="B296" s="100" t="s">
        <v>1022</v>
      </c>
      <c r="C296" s="15"/>
      <c r="D296" s="10"/>
      <c r="E296" s="10"/>
      <c r="F296" s="11"/>
      <c r="G296" s="12"/>
      <c r="H296" s="11"/>
      <c r="I296" s="113"/>
    </row>
    <row r="297" spans="1:9" ht="12.75">
      <c r="A297" s="9"/>
      <c r="B297" s="100" t="s">
        <v>1023</v>
      </c>
      <c r="C297" s="15"/>
      <c r="D297" s="10"/>
      <c r="E297" s="10"/>
      <c r="F297" s="11"/>
      <c r="G297" s="12"/>
      <c r="H297" s="11"/>
      <c r="I297" s="113"/>
    </row>
    <row r="298" spans="1:9" ht="12.75">
      <c r="A298" s="9"/>
      <c r="B298" s="100"/>
      <c r="C298" s="15"/>
      <c r="D298" s="10"/>
      <c r="E298" s="10"/>
      <c r="F298" s="11"/>
      <c r="G298" s="12"/>
      <c r="H298" s="11"/>
      <c r="I298" s="113"/>
    </row>
    <row r="301" spans="1:9" ht="64.5" customHeight="1">
      <c r="A301" s="131" t="s">
        <v>1024</v>
      </c>
      <c r="B301" s="131"/>
      <c r="C301" s="131"/>
      <c r="D301" s="131"/>
      <c r="E301" s="131"/>
      <c r="F301" s="131"/>
      <c r="G301" s="131"/>
      <c r="H301" s="131"/>
      <c r="I301" s="131"/>
    </row>
    <row r="302" spans="1:9" ht="12.75">
      <c r="A302" s="132" t="s">
        <v>615</v>
      </c>
      <c r="B302" s="132"/>
      <c r="C302" s="132"/>
      <c r="D302" s="132"/>
      <c r="E302" s="132"/>
      <c r="F302" s="132"/>
      <c r="G302" s="132"/>
      <c r="H302" s="132"/>
      <c r="I302" s="132"/>
    </row>
    <row r="303" spans="1:9" ht="12.75">
      <c r="A303" s="89" t="s">
        <v>616</v>
      </c>
      <c r="B303" s="90" t="s">
        <v>3</v>
      </c>
      <c r="C303" s="90" t="s">
        <v>4</v>
      </c>
      <c r="D303" s="90" t="s">
        <v>196</v>
      </c>
      <c r="E303" s="90" t="s">
        <v>5</v>
      </c>
      <c r="F303" s="90" t="s">
        <v>6</v>
      </c>
      <c r="G303" s="90" t="s">
        <v>7</v>
      </c>
      <c r="H303" s="90" t="s">
        <v>617</v>
      </c>
      <c r="I303" s="91" t="s">
        <v>618</v>
      </c>
    </row>
    <row r="304" spans="1:9" ht="12.75">
      <c r="A304" s="40">
        <v>1</v>
      </c>
      <c r="B304" s="100" t="s">
        <v>1025</v>
      </c>
      <c r="C304" s="15">
        <v>53719</v>
      </c>
      <c r="D304" s="128" t="s">
        <v>1026</v>
      </c>
      <c r="E304" s="10"/>
      <c r="F304" s="11" t="s">
        <v>632</v>
      </c>
      <c r="G304" s="1" t="s">
        <v>745</v>
      </c>
      <c r="H304" s="101" t="s">
        <v>1027</v>
      </c>
      <c r="I304" s="98" t="s">
        <v>1028</v>
      </c>
    </row>
    <row r="305" spans="1:9" ht="12.75">
      <c r="A305" s="9"/>
      <c r="B305" s="100"/>
      <c r="C305" s="15"/>
      <c r="D305" s="97"/>
      <c r="E305" s="10"/>
      <c r="F305" s="11"/>
      <c r="G305" s="44"/>
      <c r="H305" s="101"/>
      <c r="I305" s="98"/>
    </row>
    <row r="306" spans="1:9" ht="12.75">
      <c r="A306" s="9" t="s">
        <v>642</v>
      </c>
      <c r="B306" s="143" t="s">
        <v>932</v>
      </c>
      <c r="C306" s="15"/>
      <c r="D306" s="10" t="s">
        <v>653</v>
      </c>
      <c r="F306" s="11"/>
      <c r="G306" s="12"/>
      <c r="H306" s="113"/>
      <c r="I306" s="113"/>
    </row>
    <row r="307" spans="1:9" ht="12.75">
      <c r="A307" s="9"/>
      <c r="B307" s="143" t="s">
        <v>1029</v>
      </c>
      <c r="C307" s="15"/>
      <c r="D307" s="10"/>
      <c r="E307" s="128"/>
      <c r="F307" s="10"/>
      <c r="G307" s="12"/>
      <c r="H307" s="128"/>
      <c r="I307" s="113"/>
    </row>
    <row r="308" spans="1:9" ht="12.75">
      <c r="A308" s="9"/>
      <c r="B308" s="143" t="s">
        <v>1030</v>
      </c>
      <c r="C308" s="15"/>
      <c r="D308" s="107"/>
      <c r="E308" s="10"/>
      <c r="F308" s="11"/>
      <c r="G308" s="12"/>
      <c r="H308" s="11"/>
      <c r="I308" s="113"/>
    </row>
    <row r="309" spans="1:9" ht="12.75">
      <c r="A309" s="9"/>
      <c r="B309" s="100" t="s">
        <v>1031</v>
      </c>
      <c r="C309" s="15"/>
      <c r="D309" s="107"/>
      <c r="E309" s="10"/>
      <c r="F309" s="11"/>
      <c r="G309" s="12"/>
      <c r="H309" s="11"/>
      <c r="I309" s="113"/>
    </row>
    <row r="310" spans="1:9" ht="12.75">
      <c r="A310" s="9"/>
      <c r="B310" s="100" t="s">
        <v>1032</v>
      </c>
      <c r="C310" s="15"/>
      <c r="D310" s="107"/>
      <c r="E310" s="10"/>
      <c r="F310" s="11"/>
      <c r="G310" s="12"/>
      <c r="H310" s="11"/>
      <c r="I310" s="113"/>
    </row>
    <row r="311" spans="1:9" ht="12.75">
      <c r="A311" s="9"/>
      <c r="B311" s="100" t="s">
        <v>1033</v>
      </c>
      <c r="C311" s="15"/>
      <c r="D311" s="107"/>
      <c r="E311" s="10"/>
      <c r="F311" s="11"/>
      <c r="G311" s="12"/>
      <c r="H311" s="11"/>
      <c r="I311" s="113"/>
    </row>
    <row r="312" spans="1:9" ht="12.75">
      <c r="A312" s="9"/>
      <c r="B312" s="100" t="s">
        <v>1015</v>
      </c>
      <c r="C312" s="15"/>
      <c r="D312" s="107"/>
      <c r="E312" s="10"/>
      <c r="F312" s="11"/>
      <c r="G312" s="12"/>
      <c r="H312" s="11"/>
      <c r="I312" s="113"/>
    </row>
    <row r="313" spans="1:9" ht="12.75">
      <c r="A313" s="9"/>
      <c r="B313" s="100" t="s">
        <v>1034</v>
      </c>
      <c r="C313" s="15"/>
      <c r="D313" s="10"/>
      <c r="E313" s="10"/>
      <c r="F313" s="11"/>
      <c r="G313" s="12"/>
      <c r="H313" s="11"/>
      <c r="I313" s="113"/>
    </row>
    <row r="314" spans="1:9" ht="12.75">
      <c r="A314" s="9"/>
      <c r="B314" s="100" t="s">
        <v>1035</v>
      </c>
      <c r="C314" s="15"/>
      <c r="D314" s="10"/>
      <c r="E314" s="10"/>
      <c r="F314" s="11"/>
      <c r="G314" s="12"/>
      <c r="H314" s="11"/>
      <c r="I314" s="113"/>
    </row>
    <row r="315" spans="1:9" ht="12.75">
      <c r="A315" s="9"/>
      <c r="B315" s="100"/>
      <c r="C315" s="15"/>
      <c r="D315" s="10"/>
      <c r="E315" s="10"/>
      <c r="F315" s="11"/>
      <c r="G315" s="12"/>
      <c r="H315" s="11"/>
      <c r="I315" s="113"/>
    </row>
    <row r="316" spans="1:9" ht="12.75">
      <c r="A316" s="9"/>
      <c r="B316" s="92"/>
      <c r="C316" s="15"/>
      <c r="D316" s="10"/>
      <c r="E316" s="10"/>
      <c r="F316" s="11"/>
      <c r="G316" s="12"/>
      <c r="H316" s="11"/>
      <c r="I316" s="106"/>
    </row>
    <row r="317" spans="1:9" ht="12.75">
      <c r="A317" s="9"/>
      <c r="B317" s="92"/>
      <c r="C317" s="15"/>
      <c r="D317" s="10"/>
      <c r="E317" s="10"/>
      <c r="F317" s="11"/>
      <c r="G317" s="12"/>
      <c r="H317" s="11"/>
      <c r="I317" s="106"/>
    </row>
    <row r="318" spans="1:9" ht="12.75">
      <c r="A318" s="9"/>
      <c r="B318" s="92"/>
      <c r="C318" s="15"/>
      <c r="D318" s="10"/>
      <c r="E318" s="10"/>
      <c r="F318" s="11"/>
      <c r="G318" s="12"/>
      <c r="H318" s="11"/>
      <c r="I318" s="106"/>
    </row>
    <row r="321" spans="1:9" ht="64.5" customHeight="1">
      <c r="A321" s="125" t="s">
        <v>1036</v>
      </c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88" t="s">
        <v>615</v>
      </c>
      <c r="B322" s="88"/>
      <c r="C322" s="88"/>
      <c r="D322" s="88"/>
      <c r="E322" s="88"/>
      <c r="F322" s="88"/>
      <c r="G322" s="88"/>
      <c r="H322" s="88"/>
      <c r="I322" s="88"/>
    </row>
    <row r="323" spans="1:9" ht="12.75">
      <c r="A323" s="89" t="s">
        <v>616</v>
      </c>
      <c r="B323" s="90" t="s">
        <v>3</v>
      </c>
      <c r="C323" s="90" t="s">
        <v>4</v>
      </c>
      <c r="D323" s="90" t="s">
        <v>196</v>
      </c>
      <c r="E323" s="90" t="s">
        <v>5</v>
      </c>
      <c r="F323" s="90" t="s">
        <v>6</v>
      </c>
      <c r="G323" s="90" t="s">
        <v>7</v>
      </c>
      <c r="H323" s="90" t="s">
        <v>617</v>
      </c>
      <c r="I323" s="91" t="s">
        <v>618</v>
      </c>
    </row>
    <row r="324" spans="1:9" ht="12.75">
      <c r="A324" s="9">
        <v>1</v>
      </c>
      <c r="B324" s="92" t="s">
        <v>619</v>
      </c>
      <c r="C324" s="10">
        <v>42204</v>
      </c>
      <c r="D324" s="93" t="s">
        <v>620</v>
      </c>
      <c r="E324" s="10" t="s">
        <v>621</v>
      </c>
      <c r="F324" s="10" t="s">
        <v>554</v>
      </c>
      <c r="G324" s="44" t="s">
        <v>622</v>
      </c>
      <c r="H324" s="95" t="s">
        <v>623</v>
      </c>
      <c r="I324" s="96" t="s">
        <v>624</v>
      </c>
    </row>
    <row r="325" spans="1:9" ht="12.75">
      <c r="A325" s="32">
        <f>SUM(A324)+1</f>
        <v>2</v>
      </c>
      <c r="B325" s="145" t="s">
        <v>1037</v>
      </c>
      <c r="C325" s="146">
        <v>44854</v>
      </c>
      <c r="D325" s="147" t="s">
        <v>1038</v>
      </c>
      <c r="E325" s="148"/>
      <c r="F325" s="148" t="s">
        <v>554</v>
      </c>
      <c r="G325" s="147" t="s">
        <v>745</v>
      </c>
      <c r="H325" s="149" t="s">
        <v>1039</v>
      </c>
      <c r="I325" s="150" t="s">
        <v>1040</v>
      </c>
    </row>
    <row r="326" spans="1:9" ht="12.75">
      <c r="A326" s="40"/>
      <c r="B326" s="100"/>
      <c r="C326" s="15"/>
      <c r="D326" s="97"/>
      <c r="E326" s="10"/>
      <c r="F326" s="11"/>
      <c r="G326" s="44"/>
      <c r="H326" s="101"/>
      <c r="I326" s="98"/>
    </row>
    <row r="327" spans="1:9" ht="12.75">
      <c r="A327" s="9" t="s">
        <v>642</v>
      </c>
      <c r="B327" s="11" t="s">
        <v>852</v>
      </c>
      <c r="C327" s="15"/>
      <c r="D327" s="10" t="s">
        <v>653</v>
      </c>
      <c r="E327" s="106"/>
      <c r="F327" s="11"/>
      <c r="G327" s="12"/>
      <c r="H327" s="106"/>
      <c r="I327" s="106"/>
    </row>
    <row r="328" spans="1:9" ht="12.75">
      <c r="A328" s="9"/>
      <c r="B328" s="11" t="s">
        <v>1041</v>
      </c>
      <c r="C328" s="15"/>
      <c r="D328" s="10"/>
      <c r="E328" s="106"/>
      <c r="F328" s="10"/>
      <c r="G328" s="12"/>
      <c r="I328" s="106"/>
    </row>
    <row r="329" spans="1:9" ht="12.75">
      <c r="A329" s="9"/>
      <c r="B329" s="11" t="s">
        <v>1042</v>
      </c>
      <c r="C329" s="15"/>
      <c r="D329" s="130"/>
      <c r="E329" s="10"/>
      <c r="F329" s="11"/>
      <c r="G329" s="12"/>
      <c r="H329" s="11"/>
      <c r="I329" s="106"/>
    </row>
    <row r="330" spans="1:9" ht="12.75">
      <c r="A330" s="9"/>
      <c r="B330" s="15"/>
      <c r="C330" s="15"/>
      <c r="D330" s="130"/>
      <c r="E330" s="10"/>
      <c r="F330" s="11"/>
      <c r="G330" s="12"/>
      <c r="H330" s="11"/>
      <c r="I330" s="106"/>
    </row>
    <row r="331" spans="1:9" ht="12.75">
      <c r="A331" s="9"/>
      <c r="B331" s="15"/>
      <c r="C331" s="15"/>
      <c r="D331" s="130"/>
      <c r="E331" s="10"/>
      <c r="F331" s="11"/>
      <c r="G331" s="12"/>
      <c r="H331" s="11"/>
      <c r="I331" s="106"/>
    </row>
    <row r="332" spans="1:9" ht="12.75">
      <c r="A332" s="9"/>
      <c r="B332" s="15"/>
      <c r="C332" s="15"/>
      <c r="D332" s="130"/>
      <c r="E332" s="10"/>
      <c r="F332" s="11"/>
      <c r="G332" s="12"/>
      <c r="H332" s="11"/>
      <c r="I332" s="106"/>
    </row>
    <row r="334" spans="1:9" ht="75.75" customHeight="1">
      <c r="A334" s="125" t="s">
        <v>1043</v>
      </c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88" t="s">
        <v>615</v>
      </c>
      <c r="B335" s="88"/>
      <c r="C335" s="88"/>
      <c r="D335" s="88"/>
      <c r="E335" s="88"/>
      <c r="F335" s="88"/>
      <c r="G335" s="88"/>
      <c r="H335" s="88"/>
      <c r="I335" s="88"/>
    </row>
    <row r="336" spans="1:9" ht="12.75">
      <c r="A336" s="89" t="s">
        <v>616</v>
      </c>
      <c r="B336" s="90" t="s">
        <v>3</v>
      </c>
      <c r="C336" s="90" t="s">
        <v>4</v>
      </c>
      <c r="D336" s="90" t="s">
        <v>196</v>
      </c>
      <c r="E336" s="90" t="s">
        <v>5</v>
      </c>
      <c r="F336" s="90" t="s">
        <v>6</v>
      </c>
      <c r="G336" s="90" t="s">
        <v>7</v>
      </c>
      <c r="H336" s="90" t="s">
        <v>617</v>
      </c>
      <c r="I336" s="91" t="s">
        <v>618</v>
      </c>
    </row>
    <row r="337" spans="1:9" ht="12.75">
      <c r="A337" s="9">
        <v>1</v>
      </c>
      <c r="B337" s="102" t="s">
        <v>636</v>
      </c>
      <c r="C337" s="15">
        <v>56471</v>
      </c>
      <c r="D337" s="97" t="s">
        <v>637</v>
      </c>
      <c r="E337" s="10" t="s">
        <v>621</v>
      </c>
      <c r="F337" s="11" t="s">
        <v>632</v>
      </c>
      <c r="G337" s="44" t="s">
        <v>638</v>
      </c>
      <c r="H337" s="101" t="s">
        <v>639</v>
      </c>
      <c r="I337" s="98" t="s">
        <v>640</v>
      </c>
    </row>
    <row r="338" spans="1:9" ht="12.75">
      <c r="A338" s="32">
        <f>SUM(A337)+1</f>
        <v>2</v>
      </c>
      <c r="B338" s="100" t="s">
        <v>816</v>
      </c>
      <c r="C338" s="15">
        <v>55272</v>
      </c>
      <c r="D338" s="97" t="s">
        <v>817</v>
      </c>
      <c r="E338" s="10" t="s">
        <v>621</v>
      </c>
      <c r="F338" s="11" t="s">
        <v>554</v>
      </c>
      <c r="G338" s="113" t="s">
        <v>745</v>
      </c>
      <c r="H338" s="126" t="s">
        <v>818</v>
      </c>
      <c r="I338" s="98" t="s">
        <v>819</v>
      </c>
    </row>
    <row r="339" spans="1:9" ht="12.75">
      <c r="A339" s="40"/>
      <c r="B339" s="100"/>
      <c r="C339" s="15"/>
      <c r="D339" s="97"/>
      <c r="E339" s="10"/>
      <c r="F339" s="11"/>
      <c r="G339" s="44"/>
      <c r="H339" s="101"/>
      <c r="I339" s="98"/>
    </row>
    <row r="340" spans="1:9" ht="12.75">
      <c r="A340" s="9" t="s">
        <v>642</v>
      </c>
      <c r="B340" s="11" t="s">
        <v>1044</v>
      </c>
      <c r="C340" s="15"/>
      <c r="D340" s="10" t="s">
        <v>653</v>
      </c>
      <c r="E340" s="106"/>
      <c r="F340" s="11"/>
      <c r="G340" s="12"/>
      <c r="H340" s="106"/>
      <c r="I340" s="106"/>
    </row>
    <row r="341" spans="1:9" ht="12.75">
      <c r="A341" s="9"/>
      <c r="B341" s="11" t="s">
        <v>843</v>
      </c>
      <c r="C341" s="15"/>
      <c r="D341" s="10"/>
      <c r="E341" s="106"/>
      <c r="F341" s="10"/>
      <c r="G341" s="12"/>
      <c r="I341" s="106"/>
    </row>
    <row r="342" spans="1:9" ht="12.75">
      <c r="A342" s="9"/>
      <c r="B342" s="11" t="s">
        <v>1045</v>
      </c>
      <c r="C342" s="15"/>
      <c r="D342" s="130"/>
      <c r="E342" s="10"/>
      <c r="F342" s="11"/>
      <c r="G342" s="12"/>
      <c r="H342" s="11"/>
      <c r="I342" s="106"/>
    </row>
    <row r="343" spans="1:9" ht="12.75">
      <c r="A343" s="9"/>
      <c r="B343" s="15" t="s">
        <v>1046</v>
      </c>
      <c r="C343" s="15"/>
      <c r="D343" s="130"/>
      <c r="E343" s="10"/>
      <c r="F343" s="11"/>
      <c r="G343" s="12"/>
      <c r="H343" s="11"/>
      <c r="I343" s="106"/>
    </row>
    <row r="344" spans="1:9" ht="12.75">
      <c r="A344" s="9"/>
      <c r="B344" s="15" t="s">
        <v>1047</v>
      </c>
      <c r="C344" s="15"/>
      <c r="D344" s="130"/>
      <c r="E344" s="10"/>
      <c r="F344" s="11"/>
      <c r="G344" s="12"/>
      <c r="H344" s="11"/>
      <c r="I344" s="106"/>
    </row>
    <row r="345" spans="1:9" ht="12.75">
      <c r="A345" s="9"/>
      <c r="B345" s="15" t="s">
        <v>863</v>
      </c>
      <c r="C345" s="15"/>
      <c r="D345" s="130"/>
      <c r="E345" s="10"/>
      <c r="F345" s="11"/>
      <c r="G345" s="12"/>
      <c r="H345" s="11"/>
      <c r="I345" s="106"/>
    </row>
    <row r="346" spans="1:9" ht="12.75">
      <c r="A346" s="9"/>
      <c r="B346" s="15" t="s">
        <v>853</v>
      </c>
      <c r="C346" s="15"/>
      <c r="D346" s="130"/>
      <c r="E346" s="10"/>
      <c r="F346" s="11"/>
      <c r="G346" s="12"/>
      <c r="H346" s="11"/>
      <c r="I346" s="106"/>
    </row>
    <row r="347" spans="1:9" ht="12.75">
      <c r="A347" s="9"/>
      <c r="B347" s="15" t="s">
        <v>1048</v>
      </c>
      <c r="C347" s="15"/>
      <c r="D347" s="10"/>
      <c r="E347" s="10"/>
      <c r="F347" s="11"/>
      <c r="G347" s="12"/>
      <c r="H347" s="11"/>
      <c r="I347" s="106"/>
    </row>
    <row r="348" spans="1:9" ht="12.75">
      <c r="A348" s="9"/>
      <c r="B348" s="15"/>
      <c r="C348" s="15"/>
      <c r="D348" s="10"/>
      <c r="E348" s="10"/>
      <c r="F348" s="11"/>
      <c r="G348" s="12"/>
      <c r="H348" s="11"/>
      <c r="I348" s="106"/>
    </row>
    <row r="351" spans="1:9" ht="75.75" customHeight="1">
      <c r="A351" s="131" t="s">
        <v>1049</v>
      </c>
      <c r="B351" s="131"/>
      <c r="C351" s="131"/>
      <c r="D351" s="131"/>
      <c r="E351" s="131"/>
      <c r="F351" s="131"/>
      <c r="G351" s="131"/>
      <c r="H351" s="131"/>
      <c r="I351" s="131"/>
    </row>
    <row r="352" spans="1:9" ht="12.75">
      <c r="A352" s="132" t="s">
        <v>615</v>
      </c>
      <c r="B352" s="132"/>
      <c r="C352" s="132"/>
      <c r="D352" s="132"/>
      <c r="E352" s="132"/>
      <c r="F352" s="132"/>
      <c r="G352" s="132"/>
      <c r="H352" s="132"/>
      <c r="I352" s="132"/>
    </row>
    <row r="353" spans="1:9" ht="12.75">
      <c r="A353" s="89" t="s">
        <v>616</v>
      </c>
      <c r="B353" s="90" t="s">
        <v>3</v>
      </c>
      <c r="C353" s="90" t="s">
        <v>4</v>
      </c>
      <c r="D353" s="90" t="s">
        <v>196</v>
      </c>
      <c r="E353" s="90" t="s">
        <v>5</v>
      </c>
      <c r="F353" s="90" t="s">
        <v>6</v>
      </c>
      <c r="G353" s="90" t="s">
        <v>7</v>
      </c>
      <c r="H353" s="90" t="s">
        <v>617</v>
      </c>
      <c r="I353" s="91" t="s">
        <v>618</v>
      </c>
    </row>
    <row r="354" spans="1:9" ht="12.75">
      <c r="A354" s="40">
        <v>1</v>
      </c>
      <c r="B354" s="100" t="s">
        <v>900</v>
      </c>
      <c r="C354" s="15">
        <v>40524</v>
      </c>
      <c r="D354" s="97" t="s">
        <v>901</v>
      </c>
      <c r="E354" s="10" t="s">
        <v>902</v>
      </c>
      <c r="F354" s="11" t="s">
        <v>554</v>
      </c>
      <c r="G354" s="44" t="s">
        <v>903</v>
      </c>
      <c r="H354" s="101" t="s">
        <v>904</v>
      </c>
      <c r="I354" s="98" t="s">
        <v>905</v>
      </c>
    </row>
    <row r="355" spans="1:9" ht="12.75">
      <c r="A355" s="40">
        <v>2</v>
      </c>
      <c r="B355" s="44" t="s">
        <v>906</v>
      </c>
      <c r="C355" s="11">
        <v>57872</v>
      </c>
      <c r="D355" s="44" t="s">
        <v>907</v>
      </c>
      <c r="E355" s="44" t="s">
        <v>908</v>
      </c>
      <c r="F355" s="11" t="s">
        <v>554</v>
      </c>
      <c r="G355" s="44" t="s">
        <v>909</v>
      </c>
      <c r="H355" s="44" t="s">
        <v>910</v>
      </c>
      <c r="I355" s="44" t="s">
        <v>911</v>
      </c>
    </row>
    <row r="356" spans="1:9" ht="12.75">
      <c r="A356" s="137">
        <v>3</v>
      </c>
      <c r="B356" s="100" t="s">
        <v>912</v>
      </c>
      <c r="C356" s="15">
        <v>33138</v>
      </c>
      <c r="D356" s="97" t="s">
        <v>901</v>
      </c>
      <c r="E356" s="10" t="s">
        <v>902</v>
      </c>
      <c r="F356" s="11" t="s">
        <v>63</v>
      </c>
      <c r="G356" s="113" t="s">
        <v>349</v>
      </c>
      <c r="H356" s="101" t="s">
        <v>913</v>
      </c>
      <c r="I356" s="98" t="s">
        <v>914</v>
      </c>
    </row>
    <row r="357" spans="1:9" ht="12.75">
      <c r="A357" s="9" t="s">
        <v>642</v>
      </c>
      <c r="B357" s="11" t="s">
        <v>917</v>
      </c>
      <c r="C357" s="15"/>
      <c r="D357" s="10" t="s">
        <v>1050</v>
      </c>
      <c r="E357" s="10" t="s">
        <v>653</v>
      </c>
      <c r="F357" s="11"/>
      <c r="G357" s="12"/>
      <c r="H357" s="113"/>
      <c r="I357" s="113"/>
    </row>
    <row r="358" spans="1:9" ht="12.75">
      <c r="A358" s="9"/>
      <c r="B358" s="11" t="s">
        <v>1051</v>
      </c>
      <c r="C358" s="15"/>
      <c r="D358" s="10" t="s">
        <v>1052</v>
      </c>
      <c r="E358" s="128"/>
      <c r="F358" s="10"/>
      <c r="G358" s="12"/>
      <c r="H358" s="128"/>
      <c r="I358" s="113"/>
    </row>
    <row r="359" spans="1:9" ht="12.75">
      <c r="A359" s="9"/>
      <c r="B359" s="11" t="s">
        <v>1053</v>
      </c>
      <c r="C359" s="15"/>
      <c r="D359" s="107" t="s">
        <v>1054</v>
      </c>
      <c r="E359" s="10"/>
      <c r="F359" s="11"/>
      <c r="G359" s="12"/>
      <c r="H359" s="11"/>
      <c r="I359" s="113"/>
    </row>
    <row r="360" spans="1:9" ht="12.75">
      <c r="A360" s="9"/>
      <c r="B360" s="15" t="s">
        <v>1055</v>
      </c>
      <c r="C360" s="15"/>
      <c r="D360" s="107" t="s">
        <v>932</v>
      </c>
      <c r="E360" s="10"/>
      <c r="F360" s="11"/>
      <c r="G360" s="12"/>
      <c r="H360" s="11"/>
      <c r="I360" s="113"/>
    </row>
    <row r="361" spans="1:9" ht="12.75">
      <c r="A361" s="9"/>
      <c r="B361" s="15" t="s">
        <v>925</v>
      </c>
      <c r="C361" s="15"/>
      <c r="D361" s="107" t="s">
        <v>933</v>
      </c>
      <c r="E361" s="10"/>
      <c r="F361" s="11"/>
      <c r="G361" s="12"/>
      <c r="H361" s="11"/>
      <c r="I361" s="113"/>
    </row>
    <row r="362" spans="1:9" ht="12.75">
      <c r="A362" s="9"/>
      <c r="B362" s="15" t="s">
        <v>1056</v>
      </c>
      <c r="C362" s="15"/>
      <c r="D362" s="107" t="s">
        <v>1057</v>
      </c>
      <c r="E362" s="10"/>
      <c r="F362" s="11"/>
      <c r="G362" s="12"/>
      <c r="H362" s="11"/>
      <c r="I362" s="113"/>
    </row>
    <row r="363" spans="1:9" ht="12.75">
      <c r="A363" s="9"/>
      <c r="B363" s="15" t="s">
        <v>1058</v>
      </c>
      <c r="C363" s="15"/>
      <c r="D363" s="107" t="s">
        <v>1059</v>
      </c>
      <c r="E363" s="10"/>
      <c r="F363" s="11"/>
      <c r="G363" s="12"/>
      <c r="H363" s="11"/>
      <c r="I363" s="113"/>
    </row>
    <row r="364" spans="1:9" ht="12.75">
      <c r="A364" s="9"/>
      <c r="B364" s="15" t="s">
        <v>1060</v>
      </c>
      <c r="C364" s="15"/>
      <c r="D364" s="10"/>
      <c r="E364" s="10"/>
      <c r="F364" s="11"/>
      <c r="G364" s="12"/>
      <c r="H364" s="11"/>
      <c r="I364" s="113"/>
    </row>
    <row r="365" spans="1:9" ht="12.75">
      <c r="A365" s="9"/>
      <c r="B365" s="15" t="s">
        <v>1061</v>
      </c>
      <c r="C365" s="15"/>
      <c r="D365" s="10"/>
      <c r="E365" s="10"/>
      <c r="F365" s="11"/>
      <c r="G365" s="12"/>
      <c r="H365" s="11"/>
      <c r="I365" s="113"/>
    </row>
    <row r="366" spans="1:9" ht="12.75">
      <c r="A366" s="9"/>
      <c r="B366" s="15"/>
      <c r="C366" s="15"/>
      <c r="D366" s="10"/>
      <c r="E366" s="10"/>
      <c r="F366" s="11"/>
      <c r="G366" s="12"/>
      <c r="H366" s="11"/>
      <c r="I366" s="113"/>
    </row>
    <row r="367" spans="1:9" ht="12.75">
      <c r="A367" s="9"/>
      <c r="B367" s="10"/>
      <c r="C367" s="15"/>
      <c r="D367" s="10"/>
      <c r="E367" s="10"/>
      <c r="F367" s="11"/>
      <c r="G367" s="12"/>
      <c r="H367" s="11"/>
      <c r="I367" s="106"/>
    </row>
    <row r="368" spans="1:9" ht="12.75">
      <c r="A368" s="9"/>
      <c r="B368" s="10"/>
      <c r="C368" s="15"/>
      <c r="D368" s="10"/>
      <c r="E368" s="10"/>
      <c r="F368" s="11"/>
      <c r="G368" s="12"/>
      <c r="H368" s="11"/>
      <c r="I368" s="106"/>
    </row>
    <row r="369" spans="1:9" ht="12.75">
      <c r="A369" s="9"/>
      <c r="B369" s="10"/>
      <c r="C369" s="15"/>
      <c r="D369" s="10"/>
      <c r="E369" s="10"/>
      <c r="F369" s="11"/>
      <c r="G369" s="12"/>
      <c r="H369" s="11"/>
      <c r="I369" s="106"/>
    </row>
    <row r="370" spans="1:9" ht="12.75">
      <c r="A370" s="9"/>
      <c r="B370" s="10"/>
      <c r="C370" s="15"/>
      <c r="D370" s="10"/>
      <c r="E370" s="10"/>
      <c r="F370" s="11"/>
      <c r="G370" s="12"/>
      <c r="H370" s="11"/>
      <c r="I370" s="106"/>
    </row>
    <row r="371" spans="1:9" ht="12.75">
      <c r="A371" s="9"/>
      <c r="B371" s="10"/>
      <c r="C371" s="10"/>
      <c r="D371" s="11"/>
      <c r="E371" s="10"/>
      <c r="F371" s="112"/>
      <c r="G371" s="98"/>
      <c r="H371" s="105"/>
      <c r="I371" s="44"/>
    </row>
  </sheetData>
  <sheetProtection selectLockedCells="1" selectUnlockedCells="1"/>
  <mergeCells count="34">
    <mergeCell ref="A1:I1"/>
    <mergeCell ref="A2:I2"/>
    <mergeCell ref="A20:I20"/>
    <mergeCell ref="A21:I21"/>
    <mergeCell ref="A46:I46"/>
    <mergeCell ref="A47:I47"/>
    <mergeCell ref="A75:I75"/>
    <mergeCell ref="A76:I76"/>
    <mergeCell ref="A101:I101"/>
    <mergeCell ref="A102:I102"/>
    <mergeCell ref="A123:I123"/>
    <mergeCell ref="A124:I124"/>
    <mergeCell ref="A152:I152"/>
    <mergeCell ref="A153:I153"/>
    <mergeCell ref="A180:I180"/>
    <mergeCell ref="A181:I181"/>
    <mergeCell ref="A198:I198"/>
    <mergeCell ref="A199:I199"/>
    <mergeCell ref="A212:I212"/>
    <mergeCell ref="A213:I213"/>
    <mergeCell ref="A236:I236"/>
    <mergeCell ref="A237:I237"/>
    <mergeCell ref="A265:I265"/>
    <mergeCell ref="A266:I266"/>
    <mergeCell ref="A284:I284"/>
    <mergeCell ref="A285:I285"/>
    <mergeCell ref="A301:I301"/>
    <mergeCell ref="A302:I302"/>
    <mergeCell ref="A321:I321"/>
    <mergeCell ref="A322:I322"/>
    <mergeCell ref="A334:I334"/>
    <mergeCell ref="A335:I335"/>
    <mergeCell ref="A351:I351"/>
    <mergeCell ref="A352:I352"/>
  </mergeCells>
  <hyperlinks>
    <hyperlink ref="H4" r:id="rId1" display="dafermos@math.princeton.edu"/>
    <hyperlink ref="H5" r:id="rId2" display="grafakosl@missouri.edu"/>
    <hyperlink ref="I5" r:id="rId3" display="https://www.math.missouri.edu/~loukas"/>
    <hyperlink ref="H23" r:id="rId4" display="katsoulise@ecu.edu"/>
    <hyperlink ref="H49" r:id="rId5" display="dafermos@math.princeton.edu"/>
    <hyperlink ref="H78" r:id="rId6" display="grafakosl@missouri.edu"/>
    <hyperlink ref="I78" r:id="rId7" display="https://www.math.missouri.edu/~loukas"/>
    <hyperlink ref="H126" r:id="rId8" display="trevor.wooley@bristol.ac.uk"/>
    <hyperlink ref="H155" r:id="rId9" display="dafermos@math.princeton.edu"/>
    <hyperlink ref="H157" r:id="rId10" display="souganidis@math.uchicago.edu"/>
    <hyperlink ref="H158" r:id="rId11" display="trivisa@math.umd.edu"/>
    <hyperlink ref="H159" r:id="rId12" display="yannis@princeton.edu"/>
    <hyperlink ref="H324" r:id="rId13" display="dafermos@math.princeton.edu"/>
    <hyperlink ref="H325" r:id="rId14" display="stavros@math.gatech.edu"/>
    <hyperlink ref="H338" r:id="rId15" display="souganidis@math.uchicago.edu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