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0" windowWidth="19440" windowHeight="1051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<sst xmlns="http://schemas.openxmlformats.org/spreadsheetml/2006/main" count="258" uniqueCount="191">
  <si>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</si>
  <si>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</si>
  <si>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</si>
  <si>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</si>
  <si>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</si>
  <si>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</si>
  <si>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</si>
  <si>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</si>
  <si>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</si>
  <si>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</si>
  <si>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</si>
  <si>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</si>
  <si>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</si>
  <si>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</si>
  <si>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</si>
  <si>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[ΕΠΩΝΥΜΟ Όνομα]</t>
  </si>
  <si>
    <t>[Με πεζά]</t>
  </si>
  <si>
    <t>[Ιστοσελίδα]</t>
  </si>
  <si>
    <r>
      <t>[Kαθηγητής ή Αναπληρωτής Καθηγητής ή Ερευνητής  Α΄ ή Β΄ κλπ.                   Οι τίτλοι σε αρσενικό γένος]</t>
    </r>
    <r>
      <rPr>
        <sz val="10"/>
        <color indexed="10"/>
        <rFont val="Calibri"/>
        <family val="2"/>
      </rPr>
      <t xml:space="preserve"> </t>
    </r>
  </si>
  <si>
    <t>ΕΣΩΤΕΡΙΚΟΙ ΕΚΛΕΚΤΟΡΕΣ ΟΙΚΕΙΟΥ ΙΔΡΥΜΑΤΟΣ (ΕΚΠΑ)</t>
  </si>
  <si>
    <t>[Με πεζά. Χρησιμοποιούνται οι καθιερωμένες συντομογραφίες ΑΠΘ, ΔΠΘ, ΕΑΠ]</t>
  </si>
  <si>
    <t>[Ως έχει στο ϊδρυμα προέλευσης .             Με πεζά]</t>
  </si>
  <si>
    <t>[Στοιχεία ιστοσελίδας]</t>
  </si>
  <si>
    <t>[Kαθηγητής ή Αναπληρωτής Καθηγητής                                 (για τυπικούς λόγους oι τίτλοι σε αρσενικό γένος)]</t>
  </si>
  <si>
    <t>[ΜΕ ΚΕΦΑΛΑΙΑ !]</t>
  </si>
  <si>
    <t>[Τμήμα ΧΧΧ,
ΧΧΧ  Σχολή]</t>
  </si>
  <si>
    <t>ΖΑΧΑΡΙΑΔΗΣ Θεοδόσιος</t>
  </si>
  <si>
    <t>Καθηγητής</t>
  </si>
  <si>
    <t>tzaharia@math.uoa.gr</t>
  </si>
  <si>
    <t>Αναπλ. Καθηγητής</t>
  </si>
  <si>
    <t>dpotari@math.uoa.gr</t>
  </si>
  <si>
    <t>ΚΥΝΗΓΟΣ Πολυχρόνης</t>
  </si>
  <si>
    <t>ΜΠΟΥΦΗ Ανδρονίκη</t>
  </si>
  <si>
    <t>ΣΑΚΟΝΙΔΗΣ Χαράλαμπος</t>
  </si>
  <si>
    <t>ΜΑΜΩΝΑ Ιωάννα</t>
  </si>
  <si>
    <t>ΚΟΛΕΖΑ Ευγενία</t>
  </si>
  <si>
    <t>ΛΕΜΟΝΙΔΗΣ Χαράλαμπος</t>
  </si>
  <si>
    <t>ΑΥΓΕΡΙΝΟΣ Ευγένιος</t>
  </si>
  <si>
    <t>ΤΖΑΝΑΚΗΣ Κωνσταντίνος</t>
  </si>
  <si>
    <t>ΧΡΙΣΤΟΥ Κωνσταντίνος</t>
  </si>
  <si>
    <t>ΓΑΓΑΤΣΗΣ Αθανάσιος</t>
  </si>
  <si>
    <t>ΠΙΤΤΑ-ΠΑΝΤΑΖΗ Δήμητρα</t>
  </si>
  <si>
    <t>Πανεπιστήμιο Κύπρου</t>
  </si>
  <si>
    <t>University of East Anglia</t>
  </si>
  <si>
    <t>Professor</t>
  </si>
  <si>
    <t>ΔΙΔΑΚΤΙΚΗ ΤΩΝ ΜΑΘΗΜΑΤΙΚΩΝ</t>
  </si>
  <si>
    <t>gagatsis@ucy.ac.cy</t>
  </si>
  <si>
    <t>ΑΡΑΜΠΑΤΖΗΣ Θεόδωρος</t>
  </si>
  <si>
    <t>tarampatz@phs.uoa.gr</t>
  </si>
  <si>
    <t>psillos@phs.uoa.gr</t>
  </si>
  <si>
    <t>ΛΟΓΙΚΗ</t>
  </si>
  <si>
    <t>cdimitr@phs.uoa.gr</t>
  </si>
  <si>
    <t>kskordoul@primedu.uoa.gr</t>
  </si>
  <si>
    <t>ΙΣΤΟΡΙΑ ΜΑΘΗΜΑΤΙΚΩΝ</t>
  </si>
  <si>
    <t>ichrist@phs.uoa.gr</t>
  </si>
  <si>
    <t>kxatzkyr@uth.gr</t>
  </si>
  <si>
    <t>University of Oslo</t>
  </si>
  <si>
    <t>linnebo@gmail.com</t>
  </si>
  <si>
    <t>ΚΩΔΙΚΟΣ ΑΠΕΛΛΑ</t>
  </si>
  <si>
    <t>JAWORSKI Barbara</t>
  </si>
  <si>
    <t>NARDI Elena</t>
  </si>
  <si>
    <t>[ΜΕ ΚΕΦΑΛΑΙΑ. ΟΧΙ ΣΕ ΕΛΛΗΝΙΚΗ ΜΕΤΑΦΡΑΣΗ]</t>
  </si>
  <si>
    <t>TRGALOVA Jana</t>
  </si>
  <si>
    <t>jana.trgalova@univ-lyon1.fr</t>
  </si>
  <si>
    <t>http://s2hep.univ-lyon1.fr/enseignants-chercheurs/242-jana-trgalova</t>
  </si>
  <si>
    <t xml:space="preserve">Professor </t>
  </si>
  <si>
    <t>B.Jaworski@lboro.ac.uk</t>
  </si>
  <si>
    <t>e.nardi@uea.ac.uk</t>
  </si>
  <si>
    <t>guenter.toerner@uni-due.de</t>
  </si>
  <si>
    <t>University of Duisburg-Essen</t>
  </si>
  <si>
    <t xml:space="preserve">University of Loughborough </t>
  </si>
  <si>
    <t>dpitta@ucy.ac.cy</t>
  </si>
  <si>
    <t>edchrist@ucy.ac.cy</t>
  </si>
  <si>
    <t xml:space="preserve">ΨΥΛΛΟΣ Ευστάθιος </t>
  </si>
  <si>
    <t>ΧΡΙΣΤΙΑΝΙΔΗΣ Ιωάννης</t>
  </si>
  <si>
    <t>kynigos@ppp.uoa.gr</t>
  </si>
  <si>
    <t>[Τμήμα ΧΧΧ, ΧΧΧ  Σχολή (Με πεζά)]</t>
  </si>
  <si>
    <t>aboufi@primedu.uoa.gr</t>
  </si>
  <si>
    <t>GUENTER Toerner</t>
  </si>
  <si>
    <t>ΜΑΘΗΜΑΤΙΚΗ ΠΑΙΔΕΙΑ</t>
  </si>
  <si>
    <t xml:space="preserve">MATHEMATICS EDUCATION </t>
  </si>
  <si>
    <t>SKOTT Jeppe</t>
  </si>
  <si>
    <t>Linnaeus University</t>
  </si>
  <si>
    <t>RESEARCH) MATHEMATICS MATHEMATICS EDUCATION</t>
  </si>
  <si>
    <t>ΜΑΘΗΜΑΤΙΚΗ ΕΚΠΑΙΔΕΥΣΗ</t>
  </si>
  <si>
    <t>MATHEMATICS EDUCATION</t>
  </si>
  <si>
    <t>Associate Professor</t>
  </si>
  <si>
    <t>Tμήμα Επιστημών της Αγωγής - Σχολή Κοινωνικών Επιστημών και Επιστημών της Αγωγής</t>
  </si>
  <si>
    <t xml:space="preserve">Τμήμα Μαθηματικών, Σχολή Θετικών Επιστημών </t>
  </si>
  <si>
    <t>Τμήμα Φ.Π.Ψ., Φιλοσοφική Σχολή</t>
  </si>
  <si>
    <t>ΔΙΔΑΚΤΙΚΗ ΤΩΝ ΜΑΘΗΜΑΤΙΚΩΝ - ΣΥΝΑΡΤΗΣΙΑΚΗ ΑΝΑΛΥΣΗ</t>
  </si>
  <si>
    <t>Παιδαγωγικό Δημοτικής Εκπαίδευσης, Σχολή Επιστημών της Αγωγής</t>
  </si>
  <si>
    <t>ΦΥΣΙΚΗ ΚΑΙ ΕΠΙΣΤΗΜΟΛΟΓΙΑ ΤΩΝ ΦΥΣΙΚΩΝ ΕΠΙΣΤΗΜΩΝ</t>
  </si>
  <si>
    <t xml:space="preserve">Τμήμα Μεθοδολογίας, Ιστορίας και Θεωρίας της Επιστήμης,  Σχολή Θετικών Επιστημών </t>
  </si>
  <si>
    <t>ΦΙΛΟΣΟΦΙΑ ΤΗΣ ΕΠΙΣΤΗΜΗΣ - ΜΕΤΑΦΥΣΙΚΗ</t>
  </si>
  <si>
    <t>ΙΣΤΟΡΙΑ ΚΑΙ ΦΙΛΟΣΟΦΙΑ ΤΗΣ ΕΠΙΣΤΗΜΗΣ</t>
  </si>
  <si>
    <t>School of Education and Lifelong Learning, Faculty of Social Sciences</t>
  </si>
  <si>
    <t>Mathematics Education Centre</t>
  </si>
  <si>
    <t xml:space="preserve">Université Claude Bernard Lyon 1 </t>
  </si>
  <si>
    <t>Department of Mathematics Education</t>
  </si>
  <si>
    <t>jeppe.skott@edu.au.dk</t>
  </si>
  <si>
    <t>Department of Philosophy, Classics, History of Art and Ideas, Faculty of Humanities</t>
  </si>
  <si>
    <t>LINNEBO Oystein</t>
  </si>
  <si>
    <t>PHILOSOPHY</t>
  </si>
  <si>
    <t>http://www.hf.uio.no/ifikk/english/people/aca/oysteinl/</t>
  </si>
  <si>
    <t>http://lnu.se/employee/jeppe.skott?l=en</t>
  </si>
  <si>
    <t>https://www.uni-due.de/zlv/portrait/toerner.php</t>
  </si>
  <si>
    <t>http://www.uea.ac.uk/~m011/</t>
  </si>
  <si>
    <t>ΗΛΕΚΤΡΟΝΙΚΟΙ ΥΠΟΛΟΓΙΣΤΕΣ ΣΤΗΝ ΕΚΠΑΙΔΕΥΣΗ - ΔΙΔΑΚΤΙΚΗ ΤΩΝ ΜΑΘΗΜΑΤΙΚΩΝ</t>
  </si>
  <si>
    <t xml:space="preserve">Δημοκρίτειο Πανεπιστήμιο Θράκης </t>
  </si>
  <si>
    <t>Παιδαγωγικό Δημοτικής Εκπαίδευσης, Σχολή Επστημών Αγωγής</t>
  </si>
  <si>
    <t>xsakonid@eled.duth.gr</t>
  </si>
  <si>
    <t>http://utopia.duth.gr/~xsakonid/</t>
  </si>
  <si>
    <t>Πανεπιστήμιο Θεσσαλίας</t>
  </si>
  <si>
    <t xml:space="preserve">Παιδαγωγικό Δημοτικής Εκπαίδευσης, Σχολή Ανθρωπιστικών και Κοινωνικών Επιστημών </t>
  </si>
  <si>
    <t>http://www.pre.uth.gr/new/el/content/26-hatzikyriakoy-konstantinos</t>
  </si>
  <si>
    <t>ΜΑΘΗΜΑΤΙΚΗ ΛΟΓΙΚΗ ΚΑΙ ΜΑΘΗΜΑΤΙΚΗ ΕΚΠΑΙΔΕΥΣΗ</t>
  </si>
  <si>
    <t>http://www.math.upatras.gr/~mamona/cv-mamona.pdf</t>
  </si>
  <si>
    <t>Πανεπιστήμιο Πατρών</t>
  </si>
  <si>
    <t>ΔΙΔΑΚΤΙΚΗ ΜΑΘΗΜΑΤΙΚΩΝ ΣΤΗΝ ΤΡΙΤΟΒΑΘΜΙΑ ΕΚΠΑΙΔΕΥΣΗ</t>
  </si>
  <si>
    <t>ΔΙΔΑΚΤΙΚΗ ΤΩΝ ΜΑΘΗΜΑΤΙΚΩΝ ΣΤΗΝ ΠΡΩΤΟΒΑΘΜΙΑ ΕΚΠΑΙΔΕΥΣΗ</t>
  </si>
  <si>
    <t>http://www.elemedu.upatras.gr/english/index.php/my-cb-profile/userprofile/ekoleza</t>
  </si>
  <si>
    <t>ekoleza@upatras.gr</t>
  </si>
  <si>
    <t>Πανεπιστήμιο Δυτικής Μακεδονίας</t>
  </si>
  <si>
    <t xml:space="preserve">Παιδαγωγικό Δημοτικής Εκπαίδευσης Φλώρινας, Παιδαγωγική Σχολή  </t>
  </si>
  <si>
    <t>xlemon@uowm.gr</t>
  </si>
  <si>
    <t>Πανεπιστήμιο Αιγαίου</t>
  </si>
  <si>
    <t xml:space="preserve">Παιδαγωγικό Δημοτικής Εκπαίδευσης, Σχολή Ανθρωπιστικών Επιστημών  </t>
  </si>
  <si>
    <t>ΜΑΘΗΜΑΤΙΚΑ - ΔΙΔΑΚΤΙΚΗ ΜΑΘΗΜΑΤΙΚΩΝ ΚΑΙ ΕΠΙΜΟΡΦΩΣΗ</t>
  </si>
  <si>
    <t>eavger@rhodes.aegean.gr</t>
  </si>
  <si>
    <t>ΜΑΘΗΜΑΤΙΚΗ ΦΥΣΙΚΗ ΚΑΙ ΔΙΔΑΚΤΙΚΗ ΜΑΘΗΜΑΤΙΚΩΝ ΚΑΙ ΦΥΣΙΚΗΣ</t>
  </si>
  <si>
    <t>Πανεπιστήμιο Κρήτης</t>
  </si>
  <si>
    <t xml:space="preserve">Παιδαγωγικό Δημοτικής Εκπαίδευσης, Σχολή Επιστημών Αγωγής </t>
  </si>
  <si>
    <t>tzanakis@edc.uoc.gr</t>
  </si>
  <si>
    <t xml:space="preserve">http://www.pre.aegean.gr/ViewTeacherDetails.aspx?id=5 </t>
  </si>
  <si>
    <t>http://www.edc.uoc.gr/ptde/ptde/cv_staff_07/Tzanakis_Konstantinos_cv_gr.pdf</t>
  </si>
  <si>
    <t>http://users.uoa.gr/~tzaharia</t>
  </si>
  <si>
    <t>http://etl.ppp.uoa.gr</t>
  </si>
  <si>
    <t>mamona@math.upatras.gr</t>
  </si>
  <si>
    <t>http://mathslife.eled.uowm.gr/?q=node/22</t>
  </si>
  <si>
    <t>http://www.gagatsisipe.com</t>
  </si>
  <si>
    <t>http://www.ucy.ac.cy/~edchrist.aspx</t>
  </si>
  <si>
    <t>http://ucy.ac.cy/dir/en/component/comprofiler/userprofile/dpitta</t>
  </si>
  <si>
    <t>http://www.lboro.ac.uk/departments/mec/staff/barbara-jaworski.html</t>
  </si>
  <si>
    <t>http://www.primedu.uoa.gr/fileadmin/primedu.uoa.gr/uploads/Arxeia_Melon_Dep/Eggrafa/CV_aboufi.pdf</t>
  </si>
  <si>
    <t>http://www.phs.uoa.gr/an8ropino-dynamiko/melh-dep-kai-biografika/8eodwros-arampatzis.html</t>
  </si>
  <si>
    <t>http://www.phs.uoa.gr/an8ropino-dynamiko/melh-dep-kai-biografika/sta8hs-cyllos.html</t>
  </si>
  <si>
    <t>http://www.phs.uoa.gr/an8ropino-dynamiko/melh-dep-kai-biografika/kwnstantinos-dhmhtrakopoylos.html</t>
  </si>
  <si>
    <t>http://www.phs.uoa.gr/an8ropino-dynamiko/melh-dep-kai-biografika/giannhs-xristianidhs.html</t>
  </si>
  <si>
    <t>http://uoa.academia.edu/ConstantineSkordoulis</t>
  </si>
  <si>
    <t>Faculty of Mathematics</t>
  </si>
  <si>
    <t>ΤΡΙΑΝΤΑΦΥΛΛΙΔΗΣ Τριαντάφυλλος</t>
  </si>
  <si>
    <t>ttriant@uth.gr</t>
  </si>
  <si>
    <t>http://www.pre.uth.gr/new/el/content/23-triantafyllidis-triantafyllos</t>
  </si>
  <si>
    <t>http://www.ecedu.upatras.gr/services/site/prosopiko.php?sm=22&amp;teacher_id=76</t>
  </si>
  <si>
    <t>komis@upatras.gr</t>
  </si>
  <si>
    <t xml:space="preserve">Τμήμα Επιστημών της Εκπαίδευσης και της Αγωγής στην Προσχολική Ηλικία, Σχολή Ανθρωπιστικών και Κοινωνικών Επιστημών </t>
  </si>
  <si>
    <t>ΔΙΔΑΚΤΙΚΗ ΤΗΣ ΠΛΗΡΟΦΟΡΙΚΗΣ ΚΑΙ ΕΦΑΡΜΟΓΗ ΤΩΝ ΤΕΧΝΟΛΟΓΙΩΝ ΤΗΣ ΠΛΗΡΟΦΟΡΙΑΣ ΚΑΙ ΤΩΝ ΕΠΙΚΟΙΝΩΝΙΩΝ ΣΤΗΝ ΕΚΠΑΙΔΕΥΣΗ</t>
  </si>
  <si>
    <t>ΠΟΛΙΤΗΣ ΠΑΝΑΓΙΩΤΗΣ</t>
  </si>
  <si>
    <t>ΤΕΧΝΟΛΟΓΙΕΣ ΠΛΗΡΟΦΟΡΙΑΣ &amp; ΕΠΙΚΟΙΝΩΝΙΑΣ ΣΤΗΝ ΕΚΠΑΙΔΕΥΣΗ-ΔΙΔΑΚΤΙΚΗ ΠΛΗΡΟΦΟΡΙΚΗΣ</t>
  </si>
  <si>
    <t>ppol@uth.gr</t>
  </si>
  <si>
    <t>http://www.pre.uth.gr/new/el/content/20-politis-panagiotis</t>
  </si>
  <si>
    <t>Ecole Supérieure du Professorat et de l'Education (School of Teacher Education)</t>
  </si>
  <si>
    <t>262/21-4-2011, Τ.Γ'</t>
  </si>
  <si>
    <t>942/7-9-2012, Τ.Γ'</t>
  </si>
  <si>
    <t>120/14-2-2008,Τ.Γ'</t>
  </si>
  <si>
    <t>47/27-2-03, Τ. ΝΠΔΔ</t>
  </si>
  <si>
    <t>557/30-4-2014, Τ.Γ'</t>
  </si>
  <si>
    <t>360/14-5-2009, Τ.Γ'</t>
  </si>
  <si>
    <t>244/9-10-2000, Τ. ΝΠΔΔ</t>
  </si>
  <si>
    <t>455/4-12-2006, Τ.Γ'</t>
  </si>
  <si>
    <t>226/25-2-2014, Τ.Γ'</t>
  </si>
  <si>
    <t>656/10.7.2012//τ.Γ΄</t>
  </si>
  <si>
    <t xml:space="preserve"> 67/31.1.2007τ. Γ' </t>
  </si>
  <si>
    <t>549/25.6.2010/ τ.Γ¨</t>
  </si>
  <si>
    <t xml:space="preserve">789/6-8-2012/ τ.Γ' </t>
  </si>
  <si>
    <t>469/19-7-2011 τ.Γ΄</t>
  </si>
  <si>
    <t>1199/31-12-2008 τ.Γ'</t>
  </si>
  <si>
    <t xml:space="preserve">909/31-8-2012/ τ.Γ' </t>
  </si>
  <si>
    <t>80/τ.ΝΠΔΔ/24-03-2004</t>
  </si>
  <si>
    <t>74/5.4.05/ τ.ΝΠΔΔ</t>
  </si>
  <si>
    <t>182/4-8-2004 τ.ΝΠΔΔ</t>
  </si>
  <si>
    <t>http://users.uoa.gr/~dpotari</t>
  </si>
  <si>
    <t>ΣΧΟΛΗ ΘΕΤΙΚΩΝ ΕΠΙΣΤΗΜΩΝ ΕΚΠΑ - ΤΜΗΜΑ ΜΑΘΗΜΑΤΙΚΩΝ
ΜΗΤΡΩΟ ΕΚΛΕΚΤΟΡΩΝ
ΓΙΑ ΤΑ ΓΝΩΣΤΙΚΑ ΑΝΤΙΚΕΙΜΕΝΑ "ΔΙΔΑΚΤΙΚΗ ΤΩΝ ΜΑΘΗΜΑΤΙΚΩΝ-ΦΙΛΟΣΟΦΙΑ ΤΩΝ ΜΑΘΗΜΑΤΙΚΩΝ-ΙΣΤΟΡΙΑ ΤΩΝ ΜΑΘΗΜΑΤΙΚΩΝ"</t>
  </si>
  <si>
    <r>
      <rPr>
        <b/>
        <sz val="16"/>
        <rFont val="Calibri"/>
        <family val="2"/>
      </rPr>
      <t>ΣΧΟΛΗ ΘΕΤΙΚΩΝ ΕΠΙΣΤΗΜΩΝ ΕΚΠΑ -</t>
    </r>
    <r>
      <rPr>
        <b/>
        <sz val="16"/>
        <color indexed="8"/>
        <rFont val="Calibri"/>
        <family val="2"/>
      </rPr>
      <t xml:space="preserve"> ΤΜΗΜΑ ΜΑΘΗΜΑΤΙΚΩΝ 
ΜΗΤΡΩΟ ΕΚΛΕΚΤΟΡΩΝ
ΓΙΑ ΤΑ ΓΝΩΣΤΙΚΑ ΑΝΤΙΚΕΙΜΕΝΑ "ΔΙΔΑΚΤΙΚΗ ΤΩΝ ΜΑΘΗΜΑΤΙΚΩΝ-ΦΙΛΟΣΟΦΙΑ ΤΩΝ ΜΑΘΗΜΑΤΙΚΩΝ-ΙΣΤΟΡΙΑ ΤΩΝ ΜΑΘΗΜΑΤΙΚΩΝ"</t>
    </r>
  </si>
  <si>
    <t>ΧΑΤΖΗΚΥΡΙΑΚΟΥ Κωνσταντίνος</t>
  </si>
  <si>
    <t>ΚΟΜΗΣ Βασίλειος</t>
  </si>
  <si>
    <t>ΔΗΜΗΤΡΑΚΟΠΟΥΛΟΣ Κωνσταντίνος</t>
  </si>
  <si>
    <t>ΣΚΟΡΔΟΥΛΗΣ Κωνσταντίνος</t>
  </si>
  <si>
    <t>ΠΟΤΑΡΗ Δέσποινα</t>
  </si>
  <si>
    <t>Αναπληρ. Καθηγητής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</si>
</sst>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8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sz val="9"/>
      <color indexed="8"/>
      <name val="Courier New"/>
      <family val="3"/>
    </font>
    <font>
      <sz val="9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7" borderId="1" applyNumberFormat="0" applyAlignment="0" applyProtection="0"/>
    <xf numFmtId="0" fontId="15" fillId="15" borderId="2" applyNumberFormat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24" fillId="19" borderId="3" applyNumberFormat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7" fillId="4" borderId="0" applyNumberFormat="0" applyBorder="0" applyAlignment="0" applyProtection="0"/>
    <xf numFmtId="0" fontId="23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4" fillId="19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0" xfId="38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38" applyBorder="1" applyAlignment="1" applyProtection="1">
      <alignment vertical="center"/>
      <protection/>
    </xf>
    <xf numFmtId="0" fontId="4" fillId="0" borderId="10" xfId="0" applyFont="1" applyBorder="1" applyAlignment="1">
      <alignment horizontal="center"/>
    </xf>
    <xf numFmtId="0" fontId="2" fillId="0" borderId="0" xfId="38" applyAlignment="1" applyProtection="1">
      <alignment/>
      <protection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2" fillId="0" borderId="22" xfId="38" applyFill="1" applyBorder="1" applyAlignment="1" applyProtection="1">
      <alignment vertical="center"/>
      <protection/>
    </xf>
    <xf numFmtId="0" fontId="4" fillId="7" borderId="13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0" fontId="2" fillId="0" borderId="10" xfId="38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wrapText="1"/>
    </xf>
    <xf numFmtId="0" fontId="1" fillId="22" borderId="25" xfId="0" applyFont="1" applyFill="1" applyBorder="1" applyAlignment="1">
      <alignment horizontal="center" wrapText="1"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2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12" borderId="23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1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8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zaharia@math.uoa.gr" TargetMode="External" /><Relationship Id="rId2" Type="http://schemas.openxmlformats.org/officeDocument/2006/relationships/hyperlink" Target="mailto:dpotari@math.uoa.gr" TargetMode="External" /><Relationship Id="rId3" Type="http://schemas.openxmlformats.org/officeDocument/2006/relationships/hyperlink" Target="mailto:tarampatz@phs.uoa.gr" TargetMode="External" /><Relationship Id="rId4" Type="http://schemas.openxmlformats.org/officeDocument/2006/relationships/hyperlink" Target="mailto:psillos@phs.uoa.gr" TargetMode="External" /><Relationship Id="rId5" Type="http://schemas.openxmlformats.org/officeDocument/2006/relationships/hyperlink" Target="mailto:cdimitr@phs.uoa.gr" TargetMode="External" /><Relationship Id="rId6" Type="http://schemas.openxmlformats.org/officeDocument/2006/relationships/hyperlink" Target="mailto:kskordoul@primedu.uoa.gr" TargetMode="External" /><Relationship Id="rId7" Type="http://schemas.openxmlformats.org/officeDocument/2006/relationships/hyperlink" Target="mailto:ichrist@phs.uoa.gr" TargetMode="External" /><Relationship Id="rId8" Type="http://schemas.openxmlformats.org/officeDocument/2006/relationships/hyperlink" Target="mailto:kynigos@ppp.uoa.gr" TargetMode="External" /><Relationship Id="rId9" Type="http://schemas.openxmlformats.org/officeDocument/2006/relationships/hyperlink" Target="http://etl.ppp.uoa.gr/" TargetMode="External" /><Relationship Id="rId10" Type="http://schemas.openxmlformats.org/officeDocument/2006/relationships/hyperlink" Target="http://users.uoa.gr/~tzahari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lemon@uowm.gr" TargetMode="External" /><Relationship Id="rId2" Type="http://schemas.openxmlformats.org/officeDocument/2006/relationships/hyperlink" Target="mailto:kxatzkyr@uth.gr" TargetMode="External" /><Relationship Id="rId3" Type="http://schemas.openxmlformats.org/officeDocument/2006/relationships/hyperlink" Target="mailto:eavger@rhodes.aegean.gr" TargetMode="External" /><Relationship Id="rId4" Type="http://schemas.openxmlformats.org/officeDocument/2006/relationships/hyperlink" Target="mailto:tzanakis@edc.uoc.gr" TargetMode="External" /><Relationship Id="rId5" Type="http://schemas.openxmlformats.org/officeDocument/2006/relationships/hyperlink" Target="http://www.pre.aegean.gr/ViewTeacherDetails.aspx?id=5" TargetMode="External" /><Relationship Id="rId6" Type="http://schemas.openxmlformats.org/officeDocument/2006/relationships/hyperlink" Target="http://www.edc.uoc.gr/ptde/ptde/cv_staff_07/Tzanakis_Konstantinos_cv_gr.pdf" TargetMode="External" /><Relationship Id="rId7" Type="http://schemas.openxmlformats.org/officeDocument/2006/relationships/hyperlink" Target="mailto:mamona@math.upatras.gr" TargetMode="External" /><Relationship Id="rId8" Type="http://schemas.openxmlformats.org/officeDocument/2006/relationships/hyperlink" Target="mailto:%22komis@upatras.gr%22" TargetMode="External" /><Relationship Id="rId9" Type="http://schemas.openxmlformats.org/officeDocument/2006/relationships/hyperlink" Target="mailto:ppol@uth.g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gatsis@ucy.ac.cy" TargetMode="External" /><Relationship Id="rId2" Type="http://schemas.openxmlformats.org/officeDocument/2006/relationships/hyperlink" Target="mailto:linnebo@gmail.com" TargetMode="External" /><Relationship Id="rId3" Type="http://schemas.openxmlformats.org/officeDocument/2006/relationships/hyperlink" Target="mailto:e.nardi@uea.ac.uk" TargetMode="External" /><Relationship Id="rId4" Type="http://schemas.openxmlformats.org/officeDocument/2006/relationships/hyperlink" Target="http://s2hep.univ-lyon1.fr/enseignants-chercheurs/242-jana-trgalova" TargetMode="External" /><Relationship Id="rId5" Type="http://schemas.openxmlformats.org/officeDocument/2006/relationships/hyperlink" Target="http://www.gagatsisipe.com/" TargetMode="External" /><Relationship Id="rId6" Type="http://schemas.openxmlformats.org/officeDocument/2006/relationships/hyperlink" Target="http://www.ucy.ac.cy/~edchrist.asp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I1"/>
    </sheetView>
  </sheetViews>
  <sheetFormatPr defaultColWidth="8.8515625" defaultRowHeight="15"/>
  <cols>
    <col min="1" max="1" width="4.00390625" style="0" customWidth="1"/>
    <col min="2" max="2" width="23.8515625" style="0" customWidth="1"/>
    <col min="3" max="3" width="16.140625" style="0" customWidth="1"/>
    <col min="4" max="4" width="27.421875" style="0" customWidth="1"/>
    <col min="5" max="5" width="16.140625" style="0" customWidth="1"/>
    <col min="6" max="6" width="34.421875" style="0" customWidth="1"/>
    <col min="7" max="7" width="19.140625" style="0" customWidth="1"/>
    <col min="8" max="8" width="26.421875" style="0" customWidth="1"/>
    <col min="9" max="9" width="58.28125" style="0" customWidth="1"/>
  </cols>
  <sheetData>
    <row r="1" spans="1:10" ht="61.5" customHeight="1" thickBot="1">
      <c r="A1" s="44" t="s">
        <v>183</v>
      </c>
      <c r="B1" s="45"/>
      <c r="C1" s="45"/>
      <c r="D1" s="45"/>
      <c r="E1" s="45"/>
      <c r="F1" s="45"/>
      <c r="G1" s="45"/>
      <c r="H1" s="45"/>
      <c r="I1" s="46"/>
      <c r="J1" s="12"/>
    </row>
    <row r="2" spans="1:10" ht="40.5" customHeight="1" thickBot="1">
      <c r="A2" s="47" t="s">
        <v>19</v>
      </c>
      <c r="B2" s="48"/>
      <c r="C2" s="48"/>
      <c r="D2" s="48"/>
      <c r="E2" s="48"/>
      <c r="F2" s="48"/>
      <c r="G2" s="48"/>
      <c r="H2" s="48"/>
      <c r="I2" s="49"/>
      <c r="J2" s="12"/>
    </row>
    <row r="3" spans="1:9" s="3" customFormat="1" ht="25.5">
      <c r="A3" s="39" t="s">
        <v>0</v>
      </c>
      <c r="B3" s="40" t="s">
        <v>1</v>
      </c>
      <c r="C3" s="40" t="s">
        <v>58</v>
      </c>
      <c r="D3" s="40" t="s">
        <v>6</v>
      </c>
      <c r="E3" s="40" t="s">
        <v>2</v>
      </c>
      <c r="F3" s="40" t="s">
        <v>4</v>
      </c>
      <c r="G3" s="40" t="s">
        <v>8</v>
      </c>
      <c r="H3" s="40" t="s">
        <v>3</v>
      </c>
      <c r="I3" s="41" t="s">
        <v>9</v>
      </c>
    </row>
    <row r="4" spans="1:10" ht="76.5">
      <c r="A4" s="11">
        <v>1</v>
      </c>
      <c r="B4" s="20" t="s">
        <v>15</v>
      </c>
      <c r="C4" s="20"/>
      <c r="D4" s="20" t="s">
        <v>25</v>
      </c>
      <c r="E4" s="20" t="s">
        <v>23</v>
      </c>
      <c r="F4" s="20" t="s">
        <v>24</v>
      </c>
      <c r="G4" s="1"/>
      <c r="H4" s="1"/>
      <c r="I4" s="43" t="s">
        <v>22</v>
      </c>
      <c r="J4" s="12"/>
    </row>
    <row r="5" spans="1:9" ht="25.5">
      <c r="A5" s="29">
        <f>SUM(A4)+1</f>
        <v>2</v>
      </c>
      <c r="B5" s="34" t="s">
        <v>26</v>
      </c>
      <c r="C5" s="34">
        <v>20290</v>
      </c>
      <c r="D5" s="34" t="s">
        <v>88</v>
      </c>
      <c r="E5" s="34" t="s">
        <v>27</v>
      </c>
      <c r="F5" s="34" t="s">
        <v>90</v>
      </c>
      <c r="G5" s="34" t="s">
        <v>163</v>
      </c>
      <c r="H5" s="42" t="s">
        <v>28</v>
      </c>
      <c r="I5" s="42" t="s">
        <v>136</v>
      </c>
    </row>
    <row r="6" spans="1:9" ht="25.5">
      <c r="A6" s="29">
        <f aca="true" t="shared" si="0" ref="A6:A18">SUM(A5)+1</f>
        <v>3</v>
      </c>
      <c r="B6" s="34" t="s">
        <v>189</v>
      </c>
      <c r="C6" s="34">
        <v>5302</v>
      </c>
      <c r="D6" s="34" t="s">
        <v>88</v>
      </c>
      <c r="E6" s="34" t="s">
        <v>29</v>
      </c>
      <c r="F6" s="34" t="s">
        <v>45</v>
      </c>
      <c r="G6" s="34" t="s">
        <v>164</v>
      </c>
      <c r="H6" s="42" t="s">
        <v>30</v>
      </c>
      <c r="I6" s="42" t="s">
        <v>182</v>
      </c>
    </row>
    <row r="7" spans="1:9" ht="38.25">
      <c r="A7" s="29">
        <f t="shared" si="0"/>
        <v>4</v>
      </c>
      <c r="B7" s="34" t="s">
        <v>31</v>
      </c>
      <c r="C7" s="34">
        <v>12243</v>
      </c>
      <c r="D7" s="34" t="s">
        <v>89</v>
      </c>
      <c r="E7" s="34" t="s">
        <v>27</v>
      </c>
      <c r="F7" s="34" t="s">
        <v>108</v>
      </c>
      <c r="G7" s="34" t="s">
        <v>165</v>
      </c>
      <c r="H7" s="42" t="s">
        <v>75</v>
      </c>
      <c r="I7" s="42" t="s">
        <v>137</v>
      </c>
    </row>
    <row r="8" spans="1:9" ht="38.25">
      <c r="A8" s="29">
        <f t="shared" si="0"/>
        <v>5</v>
      </c>
      <c r="B8" s="34" t="s">
        <v>32</v>
      </c>
      <c r="C8" s="34">
        <v>344</v>
      </c>
      <c r="D8" s="34" t="s">
        <v>91</v>
      </c>
      <c r="E8" s="34" t="s">
        <v>27</v>
      </c>
      <c r="F8" s="34" t="s">
        <v>45</v>
      </c>
      <c r="G8" s="34" t="s">
        <v>166</v>
      </c>
      <c r="H8" s="42" t="s">
        <v>77</v>
      </c>
      <c r="I8" s="42" t="s">
        <v>144</v>
      </c>
    </row>
    <row r="9" spans="1:9" ht="38.25">
      <c r="A9" s="29">
        <f t="shared" si="0"/>
        <v>6</v>
      </c>
      <c r="B9" s="34" t="s">
        <v>47</v>
      </c>
      <c r="C9" s="34">
        <v>19315</v>
      </c>
      <c r="D9" s="34" t="s">
        <v>93</v>
      </c>
      <c r="E9" s="34" t="s">
        <v>29</v>
      </c>
      <c r="F9" s="34" t="s">
        <v>95</v>
      </c>
      <c r="G9" s="34" t="s">
        <v>167</v>
      </c>
      <c r="H9" s="42" t="s">
        <v>48</v>
      </c>
      <c r="I9" s="42" t="s">
        <v>145</v>
      </c>
    </row>
    <row r="10" spans="1:9" ht="38.25">
      <c r="A10" s="29">
        <f t="shared" si="0"/>
        <v>7</v>
      </c>
      <c r="B10" s="34" t="s">
        <v>73</v>
      </c>
      <c r="C10" s="34">
        <v>17166</v>
      </c>
      <c r="D10" s="34" t="s">
        <v>93</v>
      </c>
      <c r="E10" s="34" t="s">
        <v>27</v>
      </c>
      <c r="F10" s="34" t="s">
        <v>94</v>
      </c>
      <c r="G10" s="34" t="s">
        <v>168</v>
      </c>
      <c r="H10" s="42" t="s">
        <v>49</v>
      </c>
      <c r="I10" s="42" t="s">
        <v>146</v>
      </c>
    </row>
    <row r="11" spans="1:9" ht="38.25">
      <c r="A11" s="29">
        <f t="shared" si="0"/>
        <v>8</v>
      </c>
      <c r="B11" s="34" t="s">
        <v>187</v>
      </c>
      <c r="C11" s="34">
        <v>3240</v>
      </c>
      <c r="D11" s="34" t="s">
        <v>93</v>
      </c>
      <c r="E11" s="34" t="s">
        <v>27</v>
      </c>
      <c r="F11" s="34" t="s">
        <v>50</v>
      </c>
      <c r="G11" s="34" t="s">
        <v>169</v>
      </c>
      <c r="H11" s="42" t="s">
        <v>51</v>
      </c>
      <c r="I11" s="42" t="s">
        <v>147</v>
      </c>
    </row>
    <row r="12" spans="1:9" ht="38.25">
      <c r="A12" s="29">
        <f t="shared" si="0"/>
        <v>9</v>
      </c>
      <c r="B12" s="34" t="s">
        <v>188</v>
      </c>
      <c r="C12" s="34">
        <v>12068</v>
      </c>
      <c r="D12" s="34" t="s">
        <v>91</v>
      </c>
      <c r="E12" s="34" t="s">
        <v>27</v>
      </c>
      <c r="F12" s="34" t="s">
        <v>92</v>
      </c>
      <c r="G12" s="34" t="s">
        <v>170</v>
      </c>
      <c r="H12" s="42" t="s">
        <v>52</v>
      </c>
      <c r="I12" s="42" t="s">
        <v>149</v>
      </c>
    </row>
    <row r="13" spans="1:9" ht="38.25">
      <c r="A13" s="29">
        <f t="shared" si="0"/>
        <v>10</v>
      </c>
      <c r="B13" s="34" t="s">
        <v>74</v>
      </c>
      <c r="C13" s="34">
        <v>9232</v>
      </c>
      <c r="D13" s="34" t="s">
        <v>93</v>
      </c>
      <c r="E13" s="34" t="s">
        <v>27</v>
      </c>
      <c r="F13" s="34" t="s">
        <v>53</v>
      </c>
      <c r="G13" s="34" t="s">
        <v>171</v>
      </c>
      <c r="H13" s="42" t="s">
        <v>54</v>
      </c>
      <c r="I13" s="42" t="s">
        <v>148</v>
      </c>
    </row>
    <row r="14" spans="1:9" ht="15">
      <c r="A14" s="29">
        <f t="shared" si="0"/>
        <v>11</v>
      </c>
      <c r="B14" s="13"/>
      <c r="C14" s="13"/>
      <c r="D14" s="13"/>
      <c r="E14" s="13"/>
      <c r="F14" s="13"/>
      <c r="G14" s="13"/>
      <c r="H14" s="23"/>
      <c r="I14" s="14"/>
    </row>
    <row r="15" spans="1:9" ht="15">
      <c r="A15" s="29">
        <f t="shared" si="0"/>
        <v>12</v>
      </c>
      <c r="B15" s="13"/>
      <c r="C15" s="13"/>
      <c r="D15" s="13"/>
      <c r="E15" s="13"/>
      <c r="F15" s="13"/>
      <c r="G15" s="13"/>
      <c r="H15" s="23"/>
      <c r="I15" s="14"/>
    </row>
    <row r="16" spans="1:9" ht="15">
      <c r="A16" s="29">
        <f t="shared" si="0"/>
        <v>13</v>
      </c>
      <c r="B16" s="13"/>
      <c r="C16" s="13"/>
      <c r="D16" s="13"/>
      <c r="E16" s="13"/>
      <c r="F16" s="13"/>
      <c r="G16" s="13"/>
      <c r="H16" s="23"/>
      <c r="I16" s="14"/>
    </row>
    <row r="17" spans="1:9" ht="15">
      <c r="A17" s="29">
        <f t="shared" si="0"/>
        <v>14</v>
      </c>
      <c r="B17" s="13"/>
      <c r="C17" s="13"/>
      <c r="D17" s="13"/>
      <c r="E17" s="13"/>
      <c r="F17" s="13"/>
      <c r="G17" s="13"/>
      <c r="H17" s="23"/>
      <c r="I17" s="14"/>
    </row>
    <row r="18" spans="1:9" ht="15.75" thickBot="1">
      <c r="A18" s="30">
        <f t="shared" si="0"/>
        <v>15</v>
      </c>
      <c r="B18" s="15"/>
      <c r="C18" s="15"/>
      <c r="D18" s="15"/>
      <c r="E18" s="15"/>
      <c r="F18" s="15"/>
      <c r="G18" s="15"/>
      <c r="H18" s="25"/>
      <c r="I18" s="16"/>
    </row>
    <row r="20" ht="15">
      <c r="D20" s="31"/>
    </row>
  </sheetData>
  <sheetProtection/>
  <mergeCells count="2">
    <mergeCell ref="A1:I1"/>
    <mergeCell ref="A2:I2"/>
  </mergeCells>
  <hyperlinks>
    <hyperlink ref="H5" r:id="rId1" display="tzaharia@math.uoa.gr"/>
    <hyperlink ref="H6" r:id="rId2" display="dpotari@math.uoa.gr"/>
    <hyperlink ref="H9" r:id="rId3" display="tarampatz@phs.uoa.gr"/>
    <hyperlink ref="H10" r:id="rId4" display="psillos@phs.uoa.gr"/>
    <hyperlink ref="H11" r:id="rId5" display="cdimitr@phs.uoa.gr"/>
    <hyperlink ref="H12" r:id="rId6" display="kskordoul@primedu.uoa.gr"/>
    <hyperlink ref="H13" r:id="rId7" display="ichrist@phs.uoa.gr"/>
    <hyperlink ref="H7" r:id="rId8" display="kynigos@ppp.uoa.gr"/>
    <hyperlink ref="I7" r:id="rId9" display="http://etl.ppp.uoa.gr"/>
    <hyperlink ref="I5" r:id="rId10" display="http://users.uoa.gr/~tzaharia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90" zoomScaleNormal="90" zoomScalePageLayoutView="0" workbookViewId="0" topLeftCell="A10">
      <selection activeCell="F9" sqref="F9"/>
    </sheetView>
  </sheetViews>
  <sheetFormatPr defaultColWidth="8.8515625" defaultRowHeight="15"/>
  <cols>
    <col min="1" max="1" width="5.00390625" style="0" customWidth="1"/>
    <col min="2" max="2" width="30.8515625" style="0" customWidth="1"/>
    <col min="3" max="3" width="23.421875" style="0" customWidth="1"/>
    <col min="4" max="4" width="21.140625" style="0" customWidth="1"/>
    <col min="5" max="5" width="31.421875" style="0" customWidth="1"/>
    <col min="6" max="6" width="17.140625" style="0" customWidth="1"/>
    <col min="7" max="7" width="18.140625" style="0" customWidth="1"/>
    <col min="8" max="8" width="19.140625" style="0" customWidth="1"/>
    <col min="9" max="9" width="24.140625" style="0" customWidth="1"/>
    <col min="10" max="10" width="77.7109375" style="0" customWidth="1"/>
  </cols>
  <sheetData>
    <row r="1" spans="1:10" ht="64.5" customHeight="1" thickBot="1">
      <c r="A1" s="50" t="s">
        <v>183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30.75" customHeight="1" thickBot="1">
      <c r="A2" s="53" t="s">
        <v>14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30.75" customHeight="1">
      <c r="A3" s="4" t="s">
        <v>0</v>
      </c>
      <c r="B3" s="4" t="s">
        <v>1</v>
      </c>
      <c r="C3" s="4" t="s">
        <v>58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99.75" customHeight="1">
      <c r="A4" s="6">
        <v>1</v>
      </c>
      <c r="B4" s="20" t="s">
        <v>15</v>
      </c>
      <c r="C4" s="20" t="s">
        <v>58</v>
      </c>
      <c r="D4" s="21" t="s">
        <v>20</v>
      </c>
      <c r="E4" s="20" t="s">
        <v>76</v>
      </c>
      <c r="F4" s="20" t="s">
        <v>18</v>
      </c>
      <c r="G4" s="20" t="s">
        <v>24</v>
      </c>
      <c r="H4" s="19"/>
      <c r="I4" s="17"/>
      <c r="J4" s="1" t="s">
        <v>22</v>
      </c>
    </row>
    <row r="5" spans="1:10" ht="41.25" customHeight="1">
      <c r="A5" s="18">
        <f>SUM(A4)+1</f>
        <v>2</v>
      </c>
      <c r="B5" s="19" t="s">
        <v>33</v>
      </c>
      <c r="C5" s="36">
        <v>21399</v>
      </c>
      <c r="D5" s="37" t="s">
        <v>109</v>
      </c>
      <c r="E5" s="37" t="s">
        <v>110</v>
      </c>
      <c r="F5" s="19" t="s">
        <v>27</v>
      </c>
      <c r="G5" s="37" t="s">
        <v>45</v>
      </c>
      <c r="H5" s="19" t="s">
        <v>178</v>
      </c>
      <c r="I5" s="22" t="s">
        <v>111</v>
      </c>
      <c r="J5" s="19" t="s">
        <v>112</v>
      </c>
    </row>
    <row r="6" spans="1:10" ht="51">
      <c r="A6" s="18">
        <f aca="true" t="shared" si="0" ref="A6:A14">SUM(A5)+1</f>
        <v>3</v>
      </c>
      <c r="B6" s="19" t="s">
        <v>34</v>
      </c>
      <c r="C6" s="36">
        <v>13025</v>
      </c>
      <c r="D6" s="19" t="s">
        <v>118</v>
      </c>
      <c r="E6" s="37" t="s">
        <v>88</v>
      </c>
      <c r="F6" s="19" t="s">
        <v>27</v>
      </c>
      <c r="G6" s="37" t="s">
        <v>119</v>
      </c>
      <c r="H6" s="19" t="s">
        <v>176</v>
      </c>
      <c r="I6" s="22" t="s">
        <v>138</v>
      </c>
      <c r="J6" s="19" t="s">
        <v>117</v>
      </c>
    </row>
    <row r="7" spans="1:10" ht="51">
      <c r="A7" s="18">
        <f t="shared" si="0"/>
        <v>4</v>
      </c>
      <c r="B7" s="19" t="s">
        <v>35</v>
      </c>
      <c r="C7" s="36">
        <v>6037</v>
      </c>
      <c r="D7" s="19" t="s">
        <v>118</v>
      </c>
      <c r="E7" s="37" t="s">
        <v>114</v>
      </c>
      <c r="F7" s="19" t="s">
        <v>27</v>
      </c>
      <c r="G7" s="37" t="s">
        <v>120</v>
      </c>
      <c r="H7" s="19" t="s">
        <v>177</v>
      </c>
      <c r="I7" s="22" t="s">
        <v>122</v>
      </c>
      <c r="J7" s="19" t="s">
        <v>121</v>
      </c>
    </row>
    <row r="8" spans="1:10" ht="31.5" customHeight="1">
      <c r="A8" s="18">
        <f t="shared" si="0"/>
        <v>5</v>
      </c>
      <c r="B8" s="19" t="s">
        <v>36</v>
      </c>
      <c r="C8" s="36">
        <v>21369</v>
      </c>
      <c r="D8" s="37" t="s">
        <v>123</v>
      </c>
      <c r="E8" s="37" t="s">
        <v>124</v>
      </c>
      <c r="F8" s="19" t="s">
        <v>27</v>
      </c>
      <c r="G8" s="37" t="s">
        <v>45</v>
      </c>
      <c r="H8" s="19" t="s">
        <v>179</v>
      </c>
      <c r="I8" s="22" t="s">
        <v>125</v>
      </c>
      <c r="J8" s="19" t="s">
        <v>139</v>
      </c>
    </row>
    <row r="9" spans="1:10" ht="59.25" customHeight="1">
      <c r="A9" s="18">
        <f t="shared" si="0"/>
        <v>6</v>
      </c>
      <c r="B9" s="19" t="s">
        <v>37</v>
      </c>
      <c r="C9" s="36">
        <v>5633</v>
      </c>
      <c r="D9" s="19" t="s">
        <v>126</v>
      </c>
      <c r="E9" s="37" t="s">
        <v>127</v>
      </c>
      <c r="F9" s="19" t="s">
        <v>27</v>
      </c>
      <c r="G9" s="37" t="s">
        <v>128</v>
      </c>
      <c r="H9" s="19" t="s">
        <v>180</v>
      </c>
      <c r="I9" s="22" t="s">
        <v>129</v>
      </c>
      <c r="J9" s="19" t="s">
        <v>134</v>
      </c>
    </row>
    <row r="10" spans="1:10" ht="63.75">
      <c r="A10" s="18">
        <f t="shared" si="0"/>
        <v>7</v>
      </c>
      <c r="B10" s="19" t="s">
        <v>38</v>
      </c>
      <c r="C10" s="36">
        <v>20316</v>
      </c>
      <c r="D10" s="19" t="s">
        <v>131</v>
      </c>
      <c r="E10" s="37" t="s">
        <v>132</v>
      </c>
      <c r="F10" s="19" t="s">
        <v>27</v>
      </c>
      <c r="G10" s="37" t="s">
        <v>130</v>
      </c>
      <c r="H10" s="19" t="s">
        <v>181</v>
      </c>
      <c r="I10" s="22" t="s">
        <v>133</v>
      </c>
      <c r="J10" s="19" t="s">
        <v>135</v>
      </c>
    </row>
    <row r="11" spans="1:10" ht="55.5" customHeight="1">
      <c r="A11" s="18">
        <f t="shared" si="0"/>
        <v>8</v>
      </c>
      <c r="B11" s="37" t="s">
        <v>185</v>
      </c>
      <c r="C11" s="36">
        <v>12223</v>
      </c>
      <c r="D11" s="37" t="s">
        <v>113</v>
      </c>
      <c r="E11" s="37" t="s">
        <v>114</v>
      </c>
      <c r="F11" s="37" t="s">
        <v>29</v>
      </c>
      <c r="G11" s="37" t="s">
        <v>116</v>
      </c>
      <c r="H11" s="19" t="s">
        <v>174</v>
      </c>
      <c r="I11" s="38" t="s">
        <v>55</v>
      </c>
      <c r="J11" s="19" t="s">
        <v>115</v>
      </c>
    </row>
    <row r="12" spans="1:10" ht="38.25">
      <c r="A12" s="18">
        <f t="shared" si="0"/>
        <v>9</v>
      </c>
      <c r="B12" s="19" t="s">
        <v>151</v>
      </c>
      <c r="C12" s="36">
        <v>20243</v>
      </c>
      <c r="D12" s="37" t="s">
        <v>113</v>
      </c>
      <c r="E12" s="37" t="s">
        <v>114</v>
      </c>
      <c r="F12" s="37" t="s">
        <v>29</v>
      </c>
      <c r="G12" s="37" t="s">
        <v>45</v>
      </c>
      <c r="H12" s="19" t="s">
        <v>173</v>
      </c>
      <c r="I12" s="22" t="s">
        <v>152</v>
      </c>
      <c r="J12" s="19" t="s">
        <v>153</v>
      </c>
    </row>
    <row r="13" spans="1:10" ht="89.25">
      <c r="A13" s="18">
        <f t="shared" si="0"/>
        <v>10</v>
      </c>
      <c r="B13" s="19" t="s">
        <v>186</v>
      </c>
      <c r="C13" s="36">
        <v>11568</v>
      </c>
      <c r="D13" s="19" t="s">
        <v>118</v>
      </c>
      <c r="E13" s="37" t="s">
        <v>156</v>
      </c>
      <c r="F13" s="19" t="s">
        <v>27</v>
      </c>
      <c r="G13" s="37" t="s">
        <v>157</v>
      </c>
      <c r="H13" s="19" t="s">
        <v>175</v>
      </c>
      <c r="I13" s="22" t="s">
        <v>155</v>
      </c>
      <c r="J13" s="19" t="s">
        <v>154</v>
      </c>
    </row>
    <row r="14" spans="1:10" ht="76.5">
      <c r="A14" s="18">
        <f t="shared" si="0"/>
        <v>11</v>
      </c>
      <c r="B14" s="19" t="s">
        <v>158</v>
      </c>
      <c r="C14" s="36">
        <v>17060</v>
      </c>
      <c r="D14" s="37" t="s">
        <v>113</v>
      </c>
      <c r="E14" s="37" t="s">
        <v>114</v>
      </c>
      <c r="F14" s="19" t="s">
        <v>29</v>
      </c>
      <c r="G14" s="37" t="s">
        <v>159</v>
      </c>
      <c r="H14" s="19" t="s">
        <v>172</v>
      </c>
      <c r="I14" s="22" t="s">
        <v>160</v>
      </c>
      <c r="J14" s="19" t="s">
        <v>161</v>
      </c>
    </row>
  </sheetData>
  <sheetProtection/>
  <mergeCells count="2">
    <mergeCell ref="A1:J1"/>
    <mergeCell ref="A2:J2"/>
  </mergeCells>
  <hyperlinks>
    <hyperlink ref="I8" r:id="rId1" display="xlemon@uowm.gr"/>
    <hyperlink ref="I11" r:id="rId2" display="kxatzkyr@uth.gr"/>
    <hyperlink ref="I9" r:id="rId3" display="mailto:eavger@rhodes.aegean.gr"/>
    <hyperlink ref="I10" r:id="rId4" display="mailto:tzanakis@edc.uoc.gr"/>
    <hyperlink ref="J9" r:id="rId5" display="http://www.pre.aegean.gr/ViewTeacherDetails.aspx?id=5 "/>
    <hyperlink ref="J10" r:id="rId6" display="http://www.edc.uoc.gr/ptde/ptde/cv_staff_07/Tzanakis_Konstantinos_cv_gr.pdf"/>
    <hyperlink ref="I6" r:id="rId7" display="mamona@math.upatras.gr"/>
    <hyperlink ref="I13" r:id="rId8" display="mailto:%22komis@upatras.gr%22"/>
    <hyperlink ref="I14" r:id="rId9" display="mailto:ppol@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3.421875" style="0" customWidth="1"/>
    <col min="2" max="2" width="23.7109375" style="0" customWidth="1"/>
    <col min="3" max="3" width="18.00390625" style="0" customWidth="1"/>
    <col min="4" max="4" width="33.00390625" style="0" customWidth="1"/>
    <col min="5" max="5" width="31.7109375" style="0" customWidth="1"/>
    <col min="6" max="6" width="20.140625" style="0" customWidth="1"/>
    <col min="7" max="7" width="30.00390625" style="0" customWidth="1"/>
    <col min="8" max="8" width="26.7109375" style="0" customWidth="1"/>
    <col min="9" max="9" width="60.7109375" style="0" customWidth="1"/>
  </cols>
  <sheetData>
    <row r="1" spans="1:9" ht="72.75" customHeight="1" thickBot="1">
      <c r="A1" s="56" t="s">
        <v>184</v>
      </c>
      <c r="B1" s="57"/>
      <c r="C1" s="57"/>
      <c r="D1" s="57"/>
      <c r="E1" s="57"/>
      <c r="F1" s="57"/>
      <c r="G1" s="57"/>
      <c r="H1" s="57"/>
      <c r="I1" s="58"/>
    </row>
    <row r="2" spans="1:9" ht="32.25" customHeight="1" thickBot="1">
      <c r="A2" s="59" t="s">
        <v>13</v>
      </c>
      <c r="B2" s="60"/>
      <c r="C2" s="60"/>
      <c r="D2" s="60"/>
      <c r="E2" s="60"/>
      <c r="F2" s="60"/>
      <c r="G2" s="60"/>
      <c r="H2" s="60"/>
      <c r="I2" s="61"/>
    </row>
    <row r="3" spans="1:9" ht="37.5" customHeight="1">
      <c r="A3" s="7" t="s">
        <v>11</v>
      </c>
      <c r="B3" s="8" t="s">
        <v>1</v>
      </c>
      <c r="C3" s="8" t="s">
        <v>58</v>
      </c>
      <c r="D3" s="8" t="s">
        <v>12</v>
      </c>
      <c r="E3" s="8" t="s">
        <v>6</v>
      </c>
      <c r="F3" s="8" t="s">
        <v>2</v>
      </c>
      <c r="G3" s="8" t="s">
        <v>4</v>
      </c>
      <c r="H3" s="8" t="s">
        <v>5</v>
      </c>
      <c r="I3" s="9" t="s">
        <v>10</v>
      </c>
    </row>
    <row r="4" spans="1:9" ht="39" thickBot="1">
      <c r="A4" s="11">
        <v>1</v>
      </c>
      <c r="B4" s="20" t="s">
        <v>15</v>
      </c>
      <c r="C4" s="20"/>
      <c r="D4" s="20" t="s">
        <v>16</v>
      </c>
      <c r="E4" s="20" t="s">
        <v>16</v>
      </c>
      <c r="F4" s="20" t="s">
        <v>21</v>
      </c>
      <c r="G4" s="20" t="s">
        <v>61</v>
      </c>
      <c r="H4" s="33"/>
      <c r="I4" s="10" t="s">
        <v>17</v>
      </c>
    </row>
    <row r="5" spans="1:9" ht="36.75" thickBot="1">
      <c r="A5" s="29">
        <f>SUM(A4)+1</f>
        <v>2</v>
      </c>
      <c r="B5" s="27" t="s">
        <v>39</v>
      </c>
      <c r="C5" s="27">
        <v>42612</v>
      </c>
      <c r="D5" s="27" t="s">
        <v>42</v>
      </c>
      <c r="E5" s="28" t="s">
        <v>87</v>
      </c>
      <c r="F5" s="27" t="s">
        <v>27</v>
      </c>
      <c r="G5" s="27" t="s">
        <v>84</v>
      </c>
      <c r="H5" s="34" t="s">
        <v>72</v>
      </c>
      <c r="I5" s="27" t="s">
        <v>141</v>
      </c>
    </row>
    <row r="6" spans="1:9" ht="36.75" thickBot="1">
      <c r="A6" s="29">
        <f>SUM(A5)+1</f>
        <v>3</v>
      </c>
      <c r="B6" s="27" t="s">
        <v>40</v>
      </c>
      <c r="C6" s="27">
        <v>31622</v>
      </c>
      <c r="D6" s="27" t="s">
        <v>42</v>
      </c>
      <c r="E6" s="28" t="s">
        <v>87</v>
      </c>
      <c r="F6" s="27" t="s">
        <v>27</v>
      </c>
      <c r="G6" s="27" t="s">
        <v>79</v>
      </c>
      <c r="H6" s="34" t="s">
        <v>46</v>
      </c>
      <c r="I6" s="27" t="s">
        <v>140</v>
      </c>
    </row>
    <row r="7" spans="1:9" ht="36.75" thickBot="1">
      <c r="A7" s="29">
        <f>SUM(A6)+1</f>
        <v>4</v>
      </c>
      <c r="B7" s="27" t="s">
        <v>41</v>
      </c>
      <c r="C7" s="27">
        <v>44825</v>
      </c>
      <c r="D7" s="27" t="s">
        <v>42</v>
      </c>
      <c r="E7" s="28" t="s">
        <v>87</v>
      </c>
      <c r="F7" s="27" t="s">
        <v>190</v>
      </c>
      <c r="G7" s="27" t="s">
        <v>79</v>
      </c>
      <c r="H7" s="34" t="s">
        <v>71</v>
      </c>
      <c r="I7" s="27" t="s">
        <v>142</v>
      </c>
    </row>
    <row r="8" spans="1:9" ht="24.75" thickBot="1">
      <c r="A8" s="29">
        <f>SUM(A7)+1</f>
        <v>5</v>
      </c>
      <c r="B8" s="27" t="s">
        <v>60</v>
      </c>
      <c r="C8" s="27">
        <v>339506</v>
      </c>
      <c r="D8" s="27" t="s">
        <v>43</v>
      </c>
      <c r="E8" s="28" t="s">
        <v>96</v>
      </c>
      <c r="F8" s="27" t="s">
        <v>44</v>
      </c>
      <c r="G8" s="27" t="s">
        <v>80</v>
      </c>
      <c r="H8" s="34" t="s">
        <v>67</v>
      </c>
      <c r="I8" s="27" t="s">
        <v>107</v>
      </c>
    </row>
    <row r="9" spans="1:9" ht="21" customHeight="1" thickBot="1">
      <c r="A9" s="29">
        <v>6</v>
      </c>
      <c r="B9" s="27" t="s">
        <v>59</v>
      </c>
      <c r="C9" s="27">
        <v>45828</v>
      </c>
      <c r="D9" s="13" t="s">
        <v>70</v>
      </c>
      <c r="E9" s="28" t="s">
        <v>97</v>
      </c>
      <c r="F9" s="13" t="s">
        <v>65</v>
      </c>
      <c r="G9" s="13" t="s">
        <v>80</v>
      </c>
      <c r="H9" s="35" t="s">
        <v>66</v>
      </c>
      <c r="I9" s="14" t="s">
        <v>143</v>
      </c>
    </row>
    <row r="10" spans="1:9" ht="26.25" thickBot="1">
      <c r="A10" s="29">
        <v>7</v>
      </c>
      <c r="B10" s="26" t="s">
        <v>78</v>
      </c>
      <c r="C10" s="27">
        <v>45877</v>
      </c>
      <c r="D10" s="26" t="s">
        <v>69</v>
      </c>
      <c r="E10" s="28" t="s">
        <v>150</v>
      </c>
      <c r="F10" s="26" t="s">
        <v>65</v>
      </c>
      <c r="G10" s="26" t="s">
        <v>83</v>
      </c>
      <c r="H10" s="36" t="s">
        <v>68</v>
      </c>
      <c r="I10" s="27" t="s">
        <v>106</v>
      </c>
    </row>
    <row r="11" spans="1:9" ht="36.75" thickBot="1">
      <c r="A11" s="30">
        <v>8</v>
      </c>
      <c r="B11" s="27" t="s">
        <v>102</v>
      </c>
      <c r="C11" s="27">
        <v>275364</v>
      </c>
      <c r="D11" s="27" t="s">
        <v>56</v>
      </c>
      <c r="E11" s="28" t="s">
        <v>101</v>
      </c>
      <c r="F11" s="27" t="s">
        <v>44</v>
      </c>
      <c r="G11" s="27" t="s">
        <v>103</v>
      </c>
      <c r="H11" s="34" t="s">
        <v>57</v>
      </c>
      <c r="I11" s="27" t="s">
        <v>104</v>
      </c>
    </row>
    <row r="12" spans="1:9" ht="15.75" thickBot="1">
      <c r="A12" s="6">
        <v>9</v>
      </c>
      <c r="B12" s="27" t="s">
        <v>81</v>
      </c>
      <c r="C12" s="27">
        <v>46363</v>
      </c>
      <c r="D12" s="27" t="s">
        <v>82</v>
      </c>
      <c r="E12" s="28" t="s">
        <v>99</v>
      </c>
      <c r="F12" s="27" t="s">
        <v>44</v>
      </c>
      <c r="G12" s="27" t="s">
        <v>80</v>
      </c>
      <c r="H12" s="34" t="s">
        <v>100</v>
      </c>
      <c r="I12" s="13" t="s">
        <v>105</v>
      </c>
    </row>
    <row r="13" spans="1:9" ht="36.75" thickBot="1">
      <c r="A13" s="18">
        <v>10</v>
      </c>
      <c r="B13" s="27" t="s">
        <v>62</v>
      </c>
      <c r="C13" s="27">
        <v>279941</v>
      </c>
      <c r="D13" s="27" t="s">
        <v>98</v>
      </c>
      <c r="E13" s="28" t="s">
        <v>162</v>
      </c>
      <c r="F13" s="27" t="s">
        <v>86</v>
      </c>
      <c r="G13" s="27" t="s">
        <v>85</v>
      </c>
      <c r="H13" s="27" t="s">
        <v>63</v>
      </c>
      <c r="I13" s="27" t="s">
        <v>64</v>
      </c>
    </row>
    <row r="14" ht="15">
      <c r="A14" s="32"/>
    </row>
    <row r="17" ht="15" customHeight="1" thickBot="1"/>
    <row r="18" spans="2:4" ht="15" customHeight="1" thickBot="1">
      <c r="B18" s="62"/>
      <c r="D18" s="28"/>
    </row>
    <row r="19" spans="2:4" ht="15">
      <c r="B19" s="62"/>
      <c r="D19" s="24"/>
    </row>
    <row r="37" ht="15">
      <c r="A37" s="2"/>
    </row>
    <row r="38" ht="15">
      <c r="A38" s="2"/>
    </row>
    <row r="39" ht="15">
      <c r="A39" s="2"/>
    </row>
  </sheetData>
  <sheetProtection/>
  <mergeCells count="3">
    <mergeCell ref="A1:I1"/>
    <mergeCell ref="A2:I2"/>
    <mergeCell ref="B18:B19"/>
  </mergeCells>
  <hyperlinks>
    <hyperlink ref="H6" r:id="rId1" display="gagatsis@ucy.ac.cy"/>
    <hyperlink ref="H11" r:id="rId2" display="linnebo@gmail.com"/>
    <hyperlink ref="H8" r:id="rId3" display="e.nardi@uea.ac.uk"/>
    <hyperlink ref="I13" r:id="rId4" display="http://s2hep.univ-lyon1.fr/enseignants-chercheurs/242-jana-trgalova"/>
    <hyperlink ref="I6" r:id="rId5" display="http://www.gagatsisipe.com/"/>
    <hyperlink ref="I5" r:id="rId6" display="http://www.ucy.ac.cy/~edchrist.aspx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2015-02-19T08:14:42Z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