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ΕΚΛΕΚΤΟΡΕΣ ΤΜΗΜΑΤΟΣ" sheetId="1" r:id="rId1"/>
    <sheet name="ΛΟΙΠΟΙ (ΗΜΕΔΑΠΗΣ-ΑΛΛΟΔΑΠΗΣ)" sheetId="4" r:id="rId2"/>
  </sheets>
  <definedNames>
    <definedName name="_xlnm.Print_Area" localSheetId="0">'ΕΚΛΕΚΤΟΡΕΣ ΤΜΗΜΑΤΟΣ'!$A$1:$H$9</definedName>
    <definedName name="_xlnm.Print_Area" localSheetId="1">'ΛΟΙΠΟΙ (ΗΜΕΔΑΠΗΣ-ΑΛΛΟΔΑΠΗΣ)'!$A$1:$I$28</definedName>
    <definedName name="_xlnm.Print_Titles" localSheetId="0">'ΕΚΛΕΚΤΟΡΕΣ ΤΜΗΜΑΤΟΣ'!$1:$3</definedName>
  </definedNames>
  <calcPr calcId="125725"/>
</workbook>
</file>

<file path=xl/calcChain.xml><?xml version="1.0" encoding="utf-8"?>
<calcChain xmlns="http://schemas.openxmlformats.org/spreadsheetml/2006/main">
  <c r="A12" i="1"/>
  <c r="A9"/>
  <c r="A5"/>
  <c r="A4" i="4"/>
  <c r="A5"/>
  <c r="A6" s="1"/>
  <c r="A7" s="1"/>
</calcChain>
</file>

<file path=xl/sharedStrings.xml><?xml version="1.0" encoding="utf-8"?>
<sst xmlns="http://schemas.openxmlformats.org/spreadsheetml/2006/main" count="285" uniqueCount="204">
  <si>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</si>
  <si>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</si>
  <si>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</si>
  <si>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</si>
  <si>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</si>
  <si>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</si>
  <si>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</si>
  <si>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</si>
  <si>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</si>
  <si>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</si>
  <si>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</si>
  <si>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ΦΙΛΟΣΟΦΙΚΗ ΣΧΟΛΗ Ε.Κ.Π.Α.
ΤΜΗΜΑ ΙΤΑΛΙΚΗΣ ΓΛΩΣΣΑΣ ΚΑΙ ΦΙΛΟΛΟΓΙΑΣ 
ΜΗΤΡΩΟ ΕΚΛΕΚΤΟΡΩΝ
ΓΙΑ ΤΟ ΓΝΩΣΤΙΚΟ ΑΝΤΙΚΕΙΜΕΝΟ "ΙΣΤΟΡΙΑ ΤΗΣ ΙΤΑΛΙΚΗΣ ΛΟΓΟΤΕΧΝΙΑΣ ΚΑΙ ΕΥΡΩΠΑΪΚΟΣ ΠΟΛΙΤΙΣΜΟΣ"</t>
  </si>
  <si>
    <t>ΚΑΘΗΓΗΤΗΣ</t>
  </si>
  <si>
    <t>gerzoras@isll.uoa.gr</t>
  </si>
  <si>
    <t>ΚΑΘΗΓΗΤΡΙΑ</t>
  </si>
  <si>
    <t>ΑΓΓΛΙΚΗ ΛΟΓΟΤΕΧΝΙΑ ΚΑΙ ΠΟΛΙΤΙΣΜΟΣ</t>
  </si>
  <si>
    <t>abelis@enl.uoa.gr</t>
  </si>
  <si>
    <t xml:space="preserve">ΒΕΛΙΣΣΑΡΙΟΥ </t>
  </si>
  <si>
    <t xml:space="preserve">ΚΑΘΗΓΗΤΡΙΑ </t>
  </si>
  <si>
    <t>ΑΓΓΛΙΚΗ ΛΟΓΟΤΕΧΝΙΑ</t>
  </si>
  <si>
    <t>margerma@enl.uoa.gr</t>
  </si>
  <si>
    <t xml:space="preserve">ΓΕΡΜΑΝΟΥ </t>
  </si>
  <si>
    <t xml:space="preserve">ΚΑΘΗΓΗΤΡΙΑ  </t>
  </si>
  <si>
    <t>ΑΜΕΡΙΚΑΝΙΚΗ ΚΑΙ ΣΥΓΚΡΙΤΙΚΗ ΛΟΓΟΤΕΧΝΙΑ</t>
  </si>
  <si>
    <t>mkoutsou@enl.uoa.gr</t>
  </si>
  <si>
    <t xml:space="preserve">ΚΟΥΤΣΟΥΔΑΚΗ </t>
  </si>
  <si>
    <t>anasant@gs.uoa.gr</t>
  </si>
  <si>
    <t xml:space="preserve">ΑΝΤΩΝΟΠΟΥΛΟΥ </t>
  </si>
  <si>
    <t>ΓΕΡΜΑΝΙΚΗ ΛΟΓΟΤΕΧΝΙΑ</t>
  </si>
  <si>
    <t>kmitral@gs.uoa.gr</t>
  </si>
  <si>
    <t>ΜΗΤΡΑΛΕΞΗ</t>
  </si>
  <si>
    <t>wbenning@gs.uoa.gr</t>
  </si>
  <si>
    <t>ΜΠΕΝΝΙΝΓΚ</t>
  </si>
  <si>
    <t>ΠΑΝΔΗ-ΠΑΥΛΑΚΗ</t>
  </si>
  <si>
    <t>ΙΣΠΑΝΟΦΩΝΗ ΚΑΙ ΣΥΓΚΡΙΤΙΚΗ ΛΟΓΟΤΕΧΝΙΑ</t>
  </si>
  <si>
    <t>epavlakis@spanll.uoa.gr</t>
  </si>
  <si>
    <t>ΚΡΙΔΑ-ΑΛΒΑΡΕΘ</t>
  </si>
  <si>
    <t>ΙΣΠΑΝΙΚΗ ΛΟΓΟΤΕΧΝΙΑ ΚΑΙ ΠΟΛΙΤΙΣΜΟΣ</t>
  </si>
  <si>
    <t>ccrida@spanll.uoa.gr</t>
  </si>
  <si>
    <t xml:space="preserve">ΣΑΚΕΛΛΙΟΥ-ΣΟΥΛΤΣ </t>
  </si>
  <si>
    <t>ΑΜΕΡΙΚΑΝΙΚΗ ΛΟΓΟΤΕΧΝΙΑ-ΣΥΓΓΡΑΦΙΚΗ</t>
  </si>
  <si>
    <t>lsakel@enl.uoa.gr</t>
  </si>
  <si>
    <t>ΜΑΛΑΦΑΝΤΗΣ</t>
  </si>
  <si>
    <t>ΠΑΙΔΑΓΩΓΙΚΗ ΚΑΙ ΛΟΓΟΤΕΧΝΙΑ</t>
  </si>
  <si>
    <t>kmalafant@primedu.uoa.gr</t>
  </si>
  <si>
    <t>ΣΟΥΛΤΣ</t>
  </si>
  <si>
    <t>ΦΙΛΟΣΟΦΙΑ ΤΟΥ ΠΟΛΙΤΙΣΜΟΥ ΤΩΝ ΑΓΓΛΟΦΩΝΩΝ ΛΑΩΝ</t>
  </si>
  <si>
    <t>billako@enl.uoa.gr</t>
  </si>
  <si>
    <t>ΤΑΜΠΑΚΗ</t>
  </si>
  <si>
    <t>ΣΙΑΦΛΕΚΗΣ</t>
  </si>
  <si>
    <t>siaflekis@phil.uoa.gr</t>
  </si>
  <si>
    <t>ΣΥΓΚΡΙΤΙΚΗ ΦΙΛΟΛΟΓΙΑ ΚΑΙ ΘΕΩΡΙΑ ΤΗΣ ΛΟΓΟΤΕΧΝΙΑΣ</t>
  </si>
  <si>
    <t>ΛΑΛΑΓΙΑΝΝΗ</t>
  </si>
  <si>
    <t>ΠΑΝΕΠΙΣΤΗΜΙΟ ΠΕΛΟΠΟΝΝΗΣΟΥ</t>
  </si>
  <si>
    <t>ΕΥΡΩΠΑΪΚΗ ΛΟΓΟΤΕΧΝΙΑ ΚΑΙ ΠΟΛΙΤΙΣΜΟΣ</t>
  </si>
  <si>
    <t>vlalag@uop.gr</t>
  </si>
  <si>
    <t>ΖΩΓΡΑΦΙΔΟΥ</t>
  </si>
  <si>
    <t>zosi@itl.auth.gr</t>
  </si>
  <si>
    <t xml:space="preserve">ΜΑΚΡΟΠΟΥΛΟΥ-ΠΑΠΑΚΗ </t>
  </si>
  <si>
    <t>ΓΑΛΛΙΚΗ ΛΟΓΟΤΕΧΝΙΑ ΤΟΥ 19ΟΥ ΑΙΩΝΑ</t>
  </si>
  <si>
    <t>makrop@frl.auth.gr</t>
  </si>
  <si>
    <t>ΑΝΑΓΝΩΣΤΟΠΟΥΛΟΥ</t>
  </si>
  <si>
    <t>ΠΑΝΕΠΙΣΤΗΜΙΟ ΑΙΓΑΙΟΥ</t>
  </si>
  <si>
    <t xml:space="preserve">ΝΕΟΤΕΡΗ ΚΑΙ ΣΥΓΧΡΟΝΗ ΛΟΓΟΤΕΧΝΙΑ: ΨΥΧΟΛΟΓΙΚΕΣ ΕΡΜΗΝΕΙΕΣ ΤΗΣ ΚΑΙ Η ΔΙΔΑΚΤΙΚΗ ΤΗΣ </t>
  </si>
  <si>
    <t>anagnost@rhodes.aegean.gr</t>
  </si>
  <si>
    <t>ΚΡΟΝΤΗΡΗ</t>
  </si>
  <si>
    <t>ΘΕΑΤΡΟ ΤΗΣ ΑΝΑΓΓΕΝΗΣΗΣ ΚΑΙ ΓΥΝΑΙΚΕΙΕΣ
ΣΠΟΥΔΕΣ
ΛΟΓΟΥ</t>
  </si>
  <si>
    <t>krontir@enl.auth.gr</t>
  </si>
  <si>
    <t>ΟΙΚΟΝΟΜΟΥ - ΑΓΟΡΑΣΤΟΥ</t>
  </si>
  <si>
    <t>ΝΕΟΕΛΛΗΝΙΚΗ ΦΙΛΟΛΟΓΙΑ-ΣΥΓΚΡΙΤΙΚΗ ΓΡΑΜΜΑΤΟΛΟΓΙΑ ΜΕ ΕΜΦΑΣΗ ΣΤΙΣ ΕΛΛΗΝΟΓΕΡΜΑΝΙΚΕΣ ΓΡΑΜΜΑΤΕΙΑΚΕΣ ΣΧΕΣΕΙΣ</t>
  </si>
  <si>
    <t>tagorast@del.auth.gr</t>
  </si>
  <si>
    <t>ΓΕΩΡΓΙΤΣΟΓΙΑΝΝΗ</t>
  </si>
  <si>
    <t>ΧΑΡΟΚΟΠΕΙΟ ΠΑΝΕΠΙΣΤΗΜΙΟ</t>
  </si>
  <si>
    <t>ΙΣΤΟΡΙΑ ΤΗΣ ΤΕΧΝΗΣ ΚΑΙ ΤΟΥ ΠΟΛΙΤΙΣΜΟΥ</t>
  </si>
  <si>
    <t>egeorg@hua.gr</t>
  </si>
  <si>
    <t>MASOERO</t>
  </si>
  <si>
    <t>LETTERATURA ITALIANA</t>
  </si>
  <si>
    <t>mariarosa.masoero@unito.it</t>
  </si>
  <si>
    <t>CAPUTO</t>
  </si>
  <si>
    <t>caputo@uniroma2.it</t>
  </si>
  <si>
    <t xml:space="preserve">ARRIAGA FLOREZ </t>
  </si>
  <si>
    <t>FILOLOGIA ITALIANA</t>
  </si>
  <si>
    <t>marriaga@us.es</t>
  </si>
  <si>
    <t xml:space="preserve">LADRON DE GUEVARA MELLADO  </t>
  </si>
  <si>
    <t>LINGUA E LETTERATURA ITALIANA</t>
  </si>
  <si>
    <t>plladron@um.es</t>
  </si>
  <si>
    <t xml:space="preserve">GONZALEZ MARTIN  </t>
  </si>
  <si>
    <t>vgm@usal.es</t>
  </si>
  <si>
    <t>ΤΣΟΛΚΑΣ</t>
  </si>
  <si>
    <t>ΑΝΑΠΛΗΡΩΤΗΣ ΚΑΘΗΓΗΤΗΣ</t>
  </si>
  <si>
    <t>ΙΣΤΟΡΙΑ ΤΗΣ ΙΤΑΛΙΚΗΣ ΛΟΓΟΤΕΧΝΙΑΣ ΚΑΙ ΕΥΡΩΠΑΪΚΟΣ ΠΟΛΙΤΙΣΜΟΣ</t>
  </si>
  <si>
    <t>itsolkas@isll.uoa.gr</t>
  </si>
  <si>
    <t>"ΣΥΓΚΡΙΤΙΚΗ ΛΟΓΟΤΕΧΝΙΑ" ME ΕΙΔΙΚΟ ΑΝΤΙΚΕΙΜΕΝΟ ΣΤΙΣ ΣΧΕΣΕΙΣ ΤΗΣ ΝΕΟΕΛΛΗΝΙΚΗΣ ΚΑΙ ΙΤΑΛΙΚΗΣ ΛΟΓΟΤΕΧΝΙΑΣ</t>
  </si>
  <si>
    <t>MACRI</t>
  </si>
  <si>
    <t>ΑΝΑΠΛΗΡΩΤΡΙΑ ΚΑΘΗΓΗΤΡΙΑ</t>
  </si>
  <si>
    <t>macri@itl.auth.gr</t>
  </si>
  <si>
    <t>ΘΕΜΟΥ</t>
  </si>
  <si>
    <t>athemou@isll.uoa.gr</t>
  </si>
  <si>
    <t>ΣΓΟΥΡΙΔΟΥ</t>
  </si>
  <si>
    <t>ΙΤΑΛΙΚΗ ΛΟΓΟΤΕΧΝΙΑ</t>
  </si>
  <si>
    <t>msgourid@isll.uoa.gr</t>
  </si>
  <si>
    <t>ΙΤΑΛΙΚΗ ΙΣΤΟΡΙΑ ΚΑΙ ΠΟΛΙΤΙΣΜΟΣ</t>
  </si>
  <si>
    <t>ΠΑΓΚΡΑΤΗΣ</t>
  </si>
  <si>
    <t>gpagratis@isll.uoa.gr</t>
  </si>
  <si>
    <t>ΛΑΤΙΝΙΚΗ ΛΟΓΟΤΕΧΝΙΑ ΤΟΥ ΜΕΣΑΙΩΝΑ ΚΑΙ ΤΗΣ ΑΝΑΓΕΝΝΗΣΗΣ</t>
  </si>
  <si>
    <t>ΔΗΜΟΠΟΥΛΟΥ</t>
  </si>
  <si>
    <t>roudim@isll.uoa.gr</t>
  </si>
  <si>
    <t>ΔΕΣΠΟΤΟΠΟΥΛΟΥ</t>
  </si>
  <si>
    <t>adespoto@enl.uoa.gr</t>
  </si>
  <si>
    <t>ΠΡΟΒΑΤΑ</t>
  </si>
  <si>
    <t>ΙΣΤΟΡΙΑ ΤΟΥ ΓΑΛΛΙΚΟΥ ΠΟΛΙΤΙΣΜΟΥ ΜΕ ΕΜΦΑΣΗ ΣΤΙΣ ΔΙΑΠΟΛΙΤΙΣΜΙΚΕΣ ΣΧΕΣΕΙΣ</t>
  </si>
  <si>
    <t>dprovata@frl.uoa.gr</t>
  </si>
  <si>
    <t>ΜΗΤΣΗ</t>
  </si>
  <si>
    <t>emitsi@enl.uoa.gr</t>
  </si>
  <si>
    <t>ΙΣΤΟΡΙΑ ΚΑΙ ΚΡΙΤΙΚΗ ΤΗΣ ΛΟΓΟΤΕΧΝΙΑΣ</t>
  </si>
  <si>
    <t>ΝΤΕΝΙΣΗ</t>
  </si>
  <si>
    <t xml:space="preserve">ΑΝΩΤΑΤΗ ΣΧΟΛΗ ΚΑΛΩΝ ΤΕΧΝΩΝ </t>
  </si>
  <si>
    <t xml:space="preserve"> sdenissi@otenet.gr</t>
  </si>
  <si>
    <t>ΤΜΗΜΑ - ΣΧΟΛΗ</t>
  </si>
  <si>
    <t>ΕΘΝΙΚΟ ΚΑΙ ΚΑΠΟΔΙΣΤΡΙΑΚΟ ΠΑΝΕΠΙΣΤΗΜΙΟ ΑΘΗΝΩΝ</t>
  </si>
  <si>
    <t xml:space="preserve">ΑΡΙΣΤΟΤΕΛΕΙΟ ΠΑΝΕΠΙΣΤΗΜΙΟ ΘΕΣΣΑΛΟΝΙΚΗΣ </t>
  </si>
  <si>
    <t>UNIVERSITÀ DEGLI STUDI DI TORINO</t>
  </si>
  <si>
    <t>UNIVERSITÀ DI ROMA "TOR VERGATA"</t>
  </si>
  <si>
    <t>UNIVERSIDAD DE SEVILLA</t>
  </si>
  <si>
    <t>UNIVERSIDAD DE MURCIA</t>
  </si>
  <si>
    <t>UNIVERSIDAD DE SALAMANCA</t>
  </si>
  <si>
    <t xml:space="preserve">DIPARTIMENTO DI SCIENZE LETTERARIE E FILOLOGICHE - FACOLTÀ DI LETTERE E FILOSOFIA </t>
  </si>
  <si>
    <t>PROFESSORESSA ORDINARIA</t>
  </si>
  <si>
    <t>PROFESSORE ORDINARIO</t>
  </si>
  <si>
    <t>CATEDRÁTICO DE UNIVERSIDAD</t>
  </si>
  <si>
    <t>Γεράσιμος</t>
  </si>
  <si>
    <t>Ιωάννης</t>
  </si>
  <si>
    <t>Άννα</t>
  </si>
  <si>
    <t>Μαρία</t>
  </si>
  <si>
    <t>Ρουμπίνη</t>
  </si>
  <si>
    <t xml:space="preserve"> Μariarosa  </t>
  </si>
  <si>
    <t xml:space="preserve"> Lazzaro Rino</t>
  </si>
  <si>
    <t xml:space="preserve">Mercedes  </t>
  </si>
  <si>
    <t xml:space="preserve">Pedro Luis </t>
  </si>
  <si>
    <t>Vicente</t>
  </si>
  <si>
    <t>Gabriella</t>
  </si>
  <si>
    <t xml:space="preserve"> Ασπασία   </t>
  </si>
  <si>
    <t xml:space="preserve">  Μάρω  </t>
  </si>
  <si>
    <t xml:space="preserve"> Μαρία  </t>
  </si>
  <si>
    <t xml:space="preserve">Αναστασία </t>
  </si>
  <si>
    <t xml:space="preserve"> Αικατερίνη  </t>
  </si>
  <si>
    <t xml:space="preserve"> Βίλχελμ</t>
  </si>
  <si>
    <t xml:space="preserve"> Ευθυμία</t>
  </si>
  <si>
    <t xml:space="preserve"> Κάρλος-Αλμπέρτο</t>
  </si>
  <si>
    <t xml:space="preserve">Ευαγγελία </t>
  </si>
  <si>
    <t xml:space="preserve"> Κωνσταντίνος</t>
  </si>
  <si>
    <t xml:space="preserve"> Ουίλλιαμ</t>
  </si>
  <si>
    <t xml:space="preserve"> Άννα</t>
  </si>
  <si>
    <t xml:space="preserve"> Ζαχαρίας</t>
  </si>
  <si>
    <t xml:space="preserve"> Βασιλική</t>
  </si>
  <si>
    <t xml:space="preserve"> Ζωγραφία</t>
  </si>
  <si>
    <t xml:space="preserve">Μαρία </t>
  </si>
  <si>
    <t xml:space="preserve"> Διαμάντη </t>
  </si>
  <si>
    <t xml:space="preserve"> Σταματία  </t>
  </si>
  <si>
    <t xml:space="preserve"> Ιωάννα</t>
  </si>
  <si>
    <t xml:space="preserve"> Ευαγγελία</t>
  </si>
  <si>
    <t>Δέσποινα</t>
  </si>
  <si>
    <t>Ευτέρπη</t>
  </si>
  <si>
    <t>Σοφία-Λαμπρινή</t>
  </si>
  <si>
    <t xml:space="preserve">ΤΜΗΜΑ ΑΓΓΛΙΚΗΣ ΓΛΩΣΣΑΣ ΚΑΙ ΦΙΛΟΛΟΓΙΑΣ - ΦΙΛΟΣΟΦΙΚΗ  ΣΧΟΛΗ </t>
  </si>
  <si>
    <t xml:space="preserve">ΤΜΗΜΑ ΓΕΡΜΑΝΙΚΗΣ ΓΛΩΣΣΑΣ ΚΑΙ ΦΙΛΟΛΟΓΙΑΣ - ΦΙΛΟΣΟΦΙΚΗ  ΣΧΟΛΗ </t>
  </si>
  <si>
    <t xml:space="preserve">ΤΜΗΜΑ ΙΣΠΑΝΙΚΗΣ ΓΛΩΣΣΑΣ ΚΑΙ ΦΙΛΟΛΟΓΙΑΣ - ΦΙΛΟΣΟΦΙΚΗ  ΣΧΟΛΗ </t>
  </si>
  <si>
    <t xml:space="preserve">ΠΑΙΔΑΓΩΓΙΚΟ ΤΜΗΜΑ ΔΗΜΟΤΙΚΗΣ ΕΚΠΑΙΔΕΥΣΗΣ - ΣΧΟΛΗ ΕΠΙΣΤΗΜΩΝ ΤΗΣ ΑΓΩΓΗΣ </t>
  </si>
  <si>
    <t>ΤΜΗΜΑ ΘΕΑΤΡΙΚΩΝ ΣΠΟΥΔΩΝ - ΦΙΛΟΣΟΦΙΚΗ  ΣΧΟΛΗ</t>
  </si>
  <si>
    <t>ΤΜΗΜΑ ΕΛΛΗΝΙΚΗΣ ΦΙΛΟΛΟΓΙΑΣ -ΣΧΟΛΗ ΦΙΛΟΣΟΦΙΚΗ  ΣΧΟΛΗ</t>
  </si>
  <si>
    <t xml:space="preserve">ΤΜΗΜΑ ΠΟΛΙΤΙΚΗΣ ΕΠΙΣΤΗΜΗΣ ΚΑΙ ΔΙΕΘΝΩΝ ΣΧΕΣΕΩΝ - ΣΧΟΛΗ ΚΟΙΝΩΝΙΚΩΝ ΚΑΙ ΠΟΛΙΤΙΚΩΝ ΕΠΙΣΤΗΜΩΝ </t>
  </si>
  <si>
    <t xml:space="preserve">ΤΜΗΜΑ ΙΤΑΛΙΚΗΣ ΓΛΩΣΣΑΣ ΚΑΙ ΦΙΛΟΛΟΓΙΑΣ - ΦΙΛΟΣΟΦΙΚΗ  ΣΧΟΛΗ </t>
  </si>
  <si>
    <t xml:space="preserve">ΤΜΗΜΑ ΓΑΛΛΙΚΗΣ ΓΛΩΣΣΑΣ ΚΑΙ ΦΙΛΟΛΟΓΙΑΣ - ΦΙΛΟΣΟΦΙΚΗ  ΣΧΟΛΗ </t>
  </si>
  <si>
    <t>ΤΜΗΜΑ ΕΠΙΣΤΗΜΩΝ ΤΗΣ ΠΡΟΣΧΟΛΙΚΗΣ ΑΓΩΓΗΣ ΚΑΙ ΤΟΥ ΕΚΠΑΙΔΕΥΤΙΚΟΥ ΣΧΕΔΙΑΣΜΟΥ (Τ.Ε.Π.Α.Ε.Σ.) - ΣΧΟΛΗ ΑΝΘΡΩΠΙΣΤΙΚΩΝ ΕΠΙΣΤΗΜΩΝ</t>
  </si>
  <si>
    <t xml:space="preserve">ΤΜΗΜΑ ΟΙΚΙΑΚΗΣ ΟΙΚΟΝΟΜΙΑΣ ΚΑΙ ΟΙΚΟΛΟΓΙΑΣ - ΣΧΟΛΗ ΠΕΡΙΒΑΛΛΟΝΤΟΣ, ΓΕΩΓΡΑΦΙΑΣ ΚΑΙ ΕΦΑΡΜΟΣΜΕΝΩΝ ΟΙΚΟΝΟΜΙΚΩΝ </t>
  </si>
  <si>
    <t>DIPARTIMENTO DI LINGUISTICA E FILOLOGIA MODERNA-FACOLTÀ DI LETTERE E FILOSOFIA</t>
  </si>
  <si>
    <t>FILOLOGÍAS INTEGRADAS - FACULTAD  DE FILOLOGÍA</t>
  </si>
  <si>
    <t>DEPARTAMENTO DE FILOLOGÍA FRANCESA, ROMANICA, ITALIANA Y ARABE - FACULTAD DE LETRAS</t>
  </si>
  <si>
    <t xml:space="preserve">DEPARTAMENTO FILOLOGIA MODERNA, FILOLOGIA ITALIANA - FACULTAD DE FILOLOGÍA </t>
  </si>
  <si>
    <t xml:space="preserve">TMHMA ΙΤΑΛΙΚΗΣ ΓΛΩΣΣΑΣ ΚΑΙ ΦΙΛΟΛΟΓΙΑΣ - ΦΙΛΟΣΟΦΙΚΗ  ΣΧΟΛΗ </t>
  </si>
  <si>
    <t xml:space="preserve">TMHMA ΑΓΓΛΙΚΗΣ ΓΛΩΣΣΑΣ ΚΑΙ ΦΙΛΟΛΟΓΙΑΣ - ΦΙΛΟΣΟΦΙΚΗ  ΣΧΟΛΗ </t>
  </si>
  <si>
    <t xml:space="preserve">TMHMA ΓΑΛΛΙΚΗΣ ΓΛΩΣΣΑΣ ΚΑΙ ΦΙΛΟΛΟΓΙΑΣ - ΦΙΛΟΣΟΦΙΚΗ  ΣΧΟΛΗ </t>
  </si>
  <si>
    <t>TMHMA ΘΕΩΡΙΑΣ ΚΑΙ ΙΣΤΟΡΙΑΣ ΤΗΣ ΤΕΧΝΗΣ - ΣΧΟΛΗ ΚΑΛΩΝ ΤΕΧΝΩΝ</t>
  </si>
  <si>
    <t>ΓΕΡΜΑΝΙΚΗ ΛΟΓΟΤΕΧΝΙΑ 19OY ΚΑΙ 20OY ΑΙΩΝΑ - ΣΥΓΚΡΙΤΙΚΗ ΦΙΛΟΛΟΓΙΑ</t>
  </si>
  <si>
    <t>ΘΕΑΤΡΟΛΟΓΙΑ- ΙΣΤΟΡΙΑ ΤΟΥ ΘΕΑΤΡΟΥ (ΜΕ ΠΡΟΕΚΤΑΣΕΙΣ ΣΤΗ ΣΥΓΚΡΙΤΙΚΗ ΙΣΤΟΡΙΑ ΤΩΝ ΙΔΕΩΝ) ΜΕ ΙΔΙΑΙΤΕΡΗ ΕΜΦΑΣΗ ΣΤΟ 18O ΚΑΙ 19O ΑΙΩΝΑ</t>
  </si>
  <si>
    <t>atabaki@theatre.uoa.gr</t>
  </si>
  <si>
    <t>ΙΣΤΟΡΙΑ ΤΗΣ ΙΤΑΛΙΚΗΣ ΛΟΓΟΤΕΧΝΙΑΣ ΚΑΙ ΜΕ ΕΙΔΙΚΟ ΑΝΤΙΚΕΙΜΕΝΟ ΤΗΝ ΙΣΤΟΡΙΑ ΤΩΝ ΜΕΤΑΦΡΑΣΕΩΝ ΤΗΣ ΙΤΑΛΙΚΗΣ ΛΟΓΟΤΕΧΝΙΑΣ</t>
  </si>
  <si>
    <t>ΖΩΡΑΣ</t>
  </si>
  <si>
    <t>ΤΜΗΜΑ ΙΤΑΛΙΚΗΣ ΓΛΩΣΣΑΣ ΚΑΙ ΦΙΛΟΛΟΓΙΑΣ</t>
  </si>
  <si>
    <t>ΙΤΑΛΙΚΗ ΛΟΓΟΤΕΧΝΙΑ. ΑΛΛΗΛΕΠΙΔΡΑΣΕΙΣ ΜΕΤΑΞΥ ΤΗΣ ΙΤΑΛΙΚΗΣ ΚΑΙ  ΤΗΣ ΕΛΛΗΝΙΚΗΣ ΛΟΓΟΤΕΧΝΙΑΣ</t>
  </si>
  <si>
    <t>Γεώργιος</t>
  </si>
  <si>
    <t>ΜΙΚΡΟΣ</t>
  </si>
  <si>
    <t xml:space="preserve">ΤΜΗΜΑ ΙΤΑΛΙΚΗΣ ΓΛΩΣΣΑΣ ΚΑΙ  ΦΙΛΟΛΟΓΙΑΣ </t>
  </si>
  <si>
    <t>ΓΛΩΣΣΟΛΟΓΙΑ: ΥΠΟΛΟΓΙΣΤΙΚΗ ΚΑΙ ΠΟΣΟΤΙΚΗ ΕΠΕΞΕΡΓΑΣΙΑ ΓΛΩΣΣΩΝ</t>
  </si>
  <si>
    <t>gmikros@isll.uoa.gr</t>
  </si>
  <si>
    <t>Γιαννούλα</t>
  </si>
  <si>
    <t>ΓΙΑΝΝΟΥΛΟΠΟΥΛΟΥ</t>
  </si>
  <si>
    <t>ΓΛΩΣΣΟΛΟΓΙΑ ΜΕ ΕΙΔΙΚΟ ΑΝΤΙΚΕΙΜΕΝΟ ΣΤΗΝ ΑΝΤΙΠΑΡΑΘΕΤΙΚΗ ΑΝΑΛΥΣΗ ΙΤΑΛΙΚΗΣ ΚΑΙ ΕΛΛΗΝΙΚΗΣ</t>
  </si>
  <si>
    <t>giannoulop@isll.uoa.gr</t>
  </si>
  <si>
    <t>Domenica</t>
  </si>
  <si>
    <t>MINNITI-ΓΚΩΝΙΑ</t>
  </si>
  <si>
    <t>ΙΤΑΛΙΚΗ ΓΛΩΣΣΟΛΟΓΙΑ</t>
  </si>
  <si>
    <t>domini@isll.uoa.gr</t>
  </si>
  <si>
    <t>MONIMH ΕΠΙΚΟΥΡΗ ΚΑΘΗΓΗΤΡΙΑ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</si>
</sst>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1"/>
      <name val="Calibri"/>
      <family val="2"/>
      <charset val="161"/>
    </font>
    <font>
      <u/>
      <sz val="11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color indexed="8"/>
      <name val="Calibri"/>
      <family val="2"/>
      <charset val="161"/>
      <scheme val="minor"/>
    </font>
    <font>
      <u/>
      <sz val="11"/>
      <color indexed="12"/>
      <name val="Calibri"/>
      <family val="2"/>
      <charset val="161"/>
    </font>
    <font>
      <u/>
      <sz val="11"/>
      <color theme="1"/>
      <name val="Calibri"/>
      <family val="2"/>
      <charset val="161"/>
      <scheme val="minor"/>
    </font>
    <font>
      <b/>
      <sz val="16"/>
      <name val="Times New Roman"/>
      <family val="1"/>
      <charset val="16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7" tint="-0.249977111117893"/>
        <bgColor indexed="51"/>
      </patternFill>
    </fill>
    <fill>
      <patternFill patternType="solid">
        <fgColor theme="5" tint="-0.249977111117893"/>
        <bgColor indexed="4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0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1" applyFont="1" applyBorder="1" applyAlignment="1" applyProtection="1">
      <alignment horizontal="left" vertical="top" wrapText="1"/>
    </xf>
    <xf numFmtId="0" fontId="4" fillId="0" borderId="1" xfId="1" applyFont="1" applyBorder="1" applyAlignment="1" applyProtection="1">
      <alignment horizontal="left" vertical="top" wrapText="1"/>
    </xf>
    <xf numFmtId="0" fontId="5" fillId="0" borderId="1" xfId="1" applyFont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" fillId="0" borderId="1" xfId="1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left" vertical="top" wrapText="1"/>
    </xf>
    <xf numFmtId="0" fontId="4" fillId="0" borderId="1" xfId="1" applyBorder="1" applyAlignment="1">
      <alignment horizontal="left" vertical="top" wrapText="1"/>
    </xf>
    <xf numFmtId="0" fontId="4" fillId="0" borderId="1" xfId="1" applyNumberForma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hemou@isll.uoa.g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erzoras@isll.uoa.gr" TargetMode="External"/><Relationship Id="rId1" Type="http://schemas.openxmlformats.org/officeDocument/2006/relationships/hyperlink" Target="mailto:itsolkas@isll.uoa.gr" TargetMode="External"/><Relationship Id="rId6" Type="http://schemas.openxmlformats.org/officeDocument/2006/relationships/hyperlink" Target="mailto:gpagratis@isll.uoa.gr" TargetMode="External"/><Relationship Id="rId5" Type="http://schemas.openxmlformats.org/officeDocument/2006/relationships/hyperlink" Target="mailto:roudim@isll.uoa.gr" TargetMode="External"/><Relationship Id="rId4" Type="http://schemas.openxmlformats.org/officeDocument/2006/relationships/hyperlink" Target="mailto:msgourid@isll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crida@spanll.uoa.gr" TargetMode="External"/><Relationship Id="rId13" Type="http://schemas.openxmlformats.org/officeDocument/2006/relationships/hyperlink" Target="mailto:siaflekis@phil.uoa.gr" TargetMode="External"/><Relationship Id="rId18" Type="http://schemas.openxmlformats.org/officeDocument/2006/relationships/hyperlink" Target="mailto:krontir@enl.auth.gr" TargetMode="External"/><Relationship Id="rId26" Type="http://schemas.openxmlformats.org/officeDocument/2006/relationships/hyperlink" Target="mailto:macri@itl.auth.gr" TargetMode="External"/><Relationship Id="rId3" Type="http://schemas.openxmlformats.org/officeDocument/2006/relationships/hyperlink" Target="mailto:mkoutsou@enl.uoa.gr" TargetMode="External"/><Relationship Id="rId21" Type="http://schemas.openxmlformats.org/officeDocument/2006/relationships/hyperlink" Target="mailto:mariarosa.masoero@unito.it" TargetMode="External"/><Relationship Id="rId7" Type="http://schemas.openxmlformats.org/officeDocument/2006/relationships/hyperlink" Target="mailto:epavlakis@spanll.uoa.gr" TargetMode="External"/><Relationship Id="rId12" Type="http://schemas.openxmlformats.org/officeDocument/2006/relationships/hyperlink" Target="mailto:atabaki@theatre.uoa.gr" TargetMode="External"/><Relationship Id="rId17" Type="http://schemas.openxmlformats.org/officeDocument/2006/relationships/hyperlink" Target="mailto:anagnost@rhodes.aegean.gr" TargetMode="External"/><Relationship Id="rId25" Type="http://schemas.openxmlformats.org/officeDocument/2006/relationships/hyperlink" Target="mailto:vgm@usal.es" TargetMode="External"/><Relationship Id="rId2" Type="http://schemas.openxmlformats.org/officeDocument/2006/relationships/hyperlink" Target="mailto:margerma@enl.uoa.gr" TargetMode="External"/><Relationship Id="rId16" Type="http://schemas.openxmlformats.org/officeDocument/2006/relationships/hyperlink" Target="mailto:makrop@frl.auth.gr" TargetMode="External"/><Relationship Id="rId20" Type="http://schemas.openxmlformats.org/officeDocument/2006/relationships/hyperlink" Target="mailto:egeorg@hua.gr" TargetMode="External"/><Relationship Id="rId29" Type="http://schemas.openxmlformats.org/officeDocument/2006/relationships/hyperlink" Target="mailto:emitsi@enl.uoa.gr" TargetMode="External"/><Relationship Id="rId1" Type="http://schemas.openxmlformats.org/officeDocument/2006/relationships/hyperlink" Target="mailto:abelis@enl.uoa.gr" TargetMode="External"/><Relationship Id="rId6" Type="http://schemas.openxmlformats.org/officeDocument/2006/relationships/hyperlink" Target="mailto:wbenning@gs.uoa.gr" TargetMode="External"/><Relationship Id="rId11" Type="http://schemas.openxmlformats.org/officeDocument/2006/relationships/hyperlink" Target="mailto:billako@enl.uoa.gr" TargetMode="External"/><Relationship Id="rId24" Type="http://schemas.openxmlformats.org/officeDocument/2006/relationships/hyperlink" Target="mailto:plladron@um.es" TargetMode="External"/><Relationship Id="rId5" Type="http://schemas.openxmlformats.org/officeDocument/2006/relationships/hyperlink" Target="mailto:kmitral@gs.uoa.gr" TargetMode="External"/><Relationship Id="rId15" Type="http://schemas.openxmlformats.org/officeDocument/2006/relationships/hyperlink" Target="mailto:zosi@itl.auth.gr" TargetMode="External"/><Relationship Id="rId23" Type="http://schemas.openxmlformats.org/officeDocument/2006/relationships/hyperlink" Target="mailto:marriaga@us.es" TargetMode="External"/><Relationship Id="rId28" Type="http://schemas.openxmlformats.org/officeDocument/2006/relationships/hyperlink" Target="mailto:dprovata@frl.uoa.gr" TargetMode="External"/><Relationship Id="rId10" Type="http://schemas.openxmlformats.org/officeDocument/2006/relationships/hyperlink" Target="mailto:kmalafant@primedu.uoa.gr" TargetMode="External"/><Relationship Id="rId19" Type="http://schemas.openxmlformats.org/officeDocument/2006/relationships/hyperlink" Target="mailto:tagorast@del.auth.gr" TargetMode="External"/><Relationship Id="rId4" Type="http://schemas.openxmlformats.org/officeDocument/2006/relationships/hyperlink" Target="mailto:anasant@gs.uoa.gr" TargetMode="External"/><Relationship Id="rId9" Type="http://schemas.openxmlformats.org/officeDocument/2006/relationships/hyperlink" Target="mailto:lsakel@enl.uoa.gr" TargetMode="External"/><Relationship Id="rId14" Type="http://schemas.openxmlformats.org/officeDocument/2006/relationships/hyperlink" Target="mailto:vlalag@uop.gr" TargetMode="External"/><Relationship Id="rId22" Type="http://schemas.openxmlformats.org/officeDocument/2006/relationships/hyperlink" Target="mailto:caputo@uniroma2.it" TargetMode="External"/><Relationship Id="rId27" Type="http://schemas.openxmlformats.org/officeDocument/2006/relationships/hyperlink" Target="mailto:adespoto@enl.uoa.gr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Normal="100" workbookViewId="0">
      <selection sqref="A1:H12"/>
    </sheetView>
  </sheetViews>
  <sheetFormatPr defaultRowHeight="15"/>
  <cols>
    <col min="1" max="1" width="5.42578125" customWidth="1"/>
    <col min="2" max="2" width="10.140625" bestFit="1" customWidth="1"/>
    <col min="3" max="3" width="19.140625" customWidth="1"/>
    <col min="4" max="4" width="10.5703125" customWidth="1"/>
    <col min="5" max="5" width="24.28515625" customWidth="1"/>
    <col min="6" max="6" width="18.42578125" customWidth="1"/>
    <col min="7" max="7" width="34" customWidth="1"/>
    <col min="8" max="8" width="22.28515625" customWidth="1"/>
  </cols>
  <sheetData>
    <row r="1" spans="1:9" ht="90" customHeight="1" thickBot="1">
      <c r="A1" s="37" t="s">
        <v>11</v>
      </c>
      <c r="B1" s="37"/>
      <c r="C1" s="37"/>
      <c r="D1" s="37"/>
      <c r="E1" s="37"/>
      <c r="F1" s="37"/>
      <c r="G1" s="37"/>
      <c r="H1" s="37"/>
      <c r="I1" s="1"/>
    </row>
    <row r="2" spans="1:9" ht="32.25" customHeight="1">
      <c r="A2" s="46" t="s">
        <v>9</v>
      </c>
      <c r="B2" s="47"/>
      <c r="C2" s="47"/>
      <c r="D2" s="47"/>
      <c r="E2" s="47"/>
      <c r="F2" s="47"/>
      <c r="G2" s="47"/>
      <c r="H2" s="47"/>
      <c r="I2" s="1"/>
    </row>
    <row r="3" spans="1:9" s="45" customFormat="1" ht="30">
      <c r="A3" s="44" t="s">
        <v>0</v>
      </c>
      <c r="B3" s="44" t="s">
        <v>7</v>
      </c>
      <c r="C3" s="44" t="s">
        <v>8</v>
      </c>
      <c r="D3" s="44" t="s">
        <v>6</v>
      </c>
      <c r="E3" s="44" t="s">
        <v>118</v>
      </c>
      <c r="F3" s="44" t="s">
        <v>2</v>
      </c>
      <c r="G3" s="44" t="s">
        <v>3</v>
      </c>
      <c r="H3" s="44" t="s">
        <v>4</v>
      </c>
    </row>
    <row r="4" spans="1:9" s="5" customFormat="1" ht="60">
      <c r="A4" s="23">
        <v>1</v>
      </c>
      <c r="B4" s="20" t="s">
        <v>130</v>
      </c>
      <c r="C4" s="20" t="s">
        <v>187</v>
      </c>
      <c r="D4" s="20">
        <v>7657</v>
      </c>
      <c r="E4" s="20" t="s">
        <v>188</v>
      </c>
      <c r="F4" s="20" t="s">
        <v>12</v>
      </c>
      <c r="G4" s="20" t="s">
        <v>189</v>
      </c>
      <c r="H4" s="41" t="s">
        <v>13</v>
      </c>
    </row>
    <row r="5" spans="1:9" s="5" customFormat="1" ht="38.25" customHeight="1">
      <c r="A5" s="23">
        <f>SUM(A4)+1</f>
        <v>2</v>
      </c>
      <c r="B5" s="20" t="s">
        <v>190</v>
      </c>
      <c r="C5" s="20" t="s">
        <v>191</v>
      </c>
      <c r="D5" s="20">
        <v>8206</v>
      </c>
      <c r="E5" s="20" t="s">
        <v>192</v>
      </c>
      <c r="F5" s="20" t="s">
        <v>12</v>
      </c>
      <c r="G5" s="20" t="s">
        <v>193</v>
      </c>
      <c r="H5" s="20" t="s">
        <v>194</v>
      </c>
    </row>
    <row r="6" spans="1:9" s="5" customFormat="1" ht="60">
      <c r="A6" s="23">
        <v>3</v>
      </c>
      <c r="B6" s="20" t="s">
        <v>195</v>
      </c>
      <c r="C6" s="20" t="s">
        <v>196</v>
      </c>
      <c r="D6" s="20">
        <v>7859</v>
      </c>
      <c r="E6" s="20" t="s">
        <v>192</v>
      </c>
      <c r="F6" s="20" t="s">
        <v>94</v>
      </c>
      <c r="G6" s="24" t="s">
        <v>197</v>
      </c>
      <c r="H6" s="20" t="s">
        <v>198</v>
      </c>
    </row>
    <row r="7" spans="1:9" s="5" customFormat="1" ht="35.25" customHeight="1">
      <c r="A7" s="42">
        <v>4</v>
      </c>
      <c r="B7" s="20" t="s">
        <v>132</v>
      </c>
      <c r="C7" s="20" t="s">
        <v>96</v>
      </c>
      <c r="D7" s="20">
        <v>2341</v>
      </c>
      <c r="E7" s="20" t="s">
        <v>192</v>
      </c>
      <c r="F7" s="20" t="s">
        <v>94</v>
      </c>
      <c r="G7" s="20" t="s">
        <v>99</v>
      </c>
      <c r="H7" s="41" t="s">
        <v>97</v>
      </c>
    </row>
    <row r="8" spans="1:9" s="5" customFormat="1" ht="35.25" customHeight="1">
      <c r="A8" s="23">
        <v>5</v>
      </c>
      <c r="B8" s="20" t="s">
        <v>130</v>
      </c>
      <c r="C8" s="20" t="s">
        <v>102</v>
      </c>
      <c r="D8" s="24">
        <v>8327</v>
      </c>
      <c r="E8" s="20" t="s">
        <v>192</v>
      </c>
      <c r="F8" s="20" t="s">
        <v>89</v>
      </c>
      <c r="G8" s="20" t="s">
        <v>101</v>
      </c>
      <c r="H8" s="20" t="s">
        <v>103</v>
      </c>
    </row>
    <row r="9" spans="1:9" s="5" customFormat="1" ht="33.75" customHeight="1">
      <c r="A9" s="23">
        <f t="shared" ref="A9" si="0">SUM(A8)+1</f>
        <v>6</v>
      </c>
      <c r="B9" s="20" t="s">
        <v>199</v>
      </c>
      <c r="C9" s="20" t="s">
        <v>200</v>
      </c>
      <c r="D9" s="20">
        <v>343911</v>
      </c>
      <c r="E9" s="20" t="s">
        <v>192</v>
      </c>
      <c r="F9" s="20" t="s">
        <v>94</v>
      </c>
      <c r="G9" s="20" t="s">
        <v>201</v>
      </c>
      <c r="H9" s="20" t="s">
        <v>202</v>
      </c>
    </row>
    <row r="10" spans="1:9" ht="35.25" customHeight="1">
      <c r="A10" s="23">
        <v>7</v>
      </c>
      <c r="B10" s="20" t="s">
        <v>131</v>
      </c>
      <c r="C10" s="20" t="s">
        <v>88</v>
      </c>
      <c r="D10" s="24">
        <v>9911</v>
      </c>
      <c r="E10" s="20" t="s">
        <v>192</v>
      </c>
      <c r="F10" s="20" t="s">
        <v>89</v>
      </c>
      <c r="G10" s="20" t="s">
        <v>90</v>
      </c>
      <c r="H10" s="20" t="s">
        <v>91</v>
      </c>
    </row>
    <row r="11" spans="1:9" ht="33.75" customHeight="1">
      <c r="A11" s="42">
        <v>8</v>
      </c>
      <c r="B11" s="20" t="s">
        <v>133</v>
      </c>
      <c r="C11" s="20" t="s">
        <v>98</v>
      </c>
      <c r="D11" s="20">
        <v>14455</v>
      </c>
      <c r="E11" s="20" t="s">
        <v>192</v>
      </c>
      <c r="F11" s="20" t="s">
        <v>94</v>
      </c>
      <c r="G11" s="20" t="s">
        <v>99</v>
      </c>
      <c r="H11" s="41" t="s">
        <v>100</v>
      </c>
    </row>
    <row r="12" spans="1:9" ht="37.5" customHeight="1">
      <c r="A12" s="42">
        <f>SUM(A11)+1</f>
        <v>9</v>
      </c>
      <c r="B12" s="20" t="s">
        <v>134</v>
      </c>
      <c r="C12" s="20" t="s">
        <v>105</v>
      </c>
      <c r="D12" s="20">
        <v>1636605</v>
      </c>
      <c r="E12" s="20" t="s">
        <v>192</v>
      </c>
      <c r="F12" s="20" t="s">
        <v>203</v>
      </c>
      <c r="G12" s="20" t="s">
        <v>104</v>
      </c>
      <c r="H12" s="43" t="s">
        <v>106</v>
      </c>
    </row>
  </sheetData>
  <sheetProtection selectLockedCells="1" selectUnlockedCells="1"/>
  <mergeCells count="2">
    <mergeCell ref="A1:H1"/>
    <mergeCell ref="A2:H2"/>
  </mergeCells>
  <hyperlinks>
    <hyperlink ref="H10" r:id="rId1"/>
    <hyperlink ref="H4" r:id="rId2"/>
    <hyperlink ref="H7" r:id="rId3"/>
    <hyperlink ref="H11" r:id="rId4"/>
    <hyperlink ref="H12" r:id="rId5"/>
    <hyperlink ref="H8" r:id="rId6"/>
  </hyperlinks>
  <printOptions horizontalCentered="1" verticalCentered="1"/>
  <pageMargins left="0.17" right="0.17" top="0.15748031496062992" bottom="0.15748031496062992" header="0.51181102362204722" footer="0.51181102362204722"/>
  <pageSetup paperSize="9" firstPageNumber="0" orientation="landscape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35"/>
  <sheetViews>
    <sheetView zoomScaleNormal="100" workbookViewId="0">
      <selection activeCell="I33" sqref="A1:I33"/>
    </sheetView>
  </sheetViews>
  <sheetFormatPr defaultRowHeight="15"/>
  <cols>
    <col min="1" max="1" width="3.7109375" customWidth="1"/>
    <col min="2" max="2" width="13.7109375" customWidth="1"/>
    <col min="3" max="3" width="19.85546875" customWidth="1"/>
    <col min="4" max="4" width="8.5703125" bestFit="1" customWidth="1"/>
    <col min="5" max="5" width="21.5703125" customWidth="1"/>
    <col min="6" max="6" width="20.42578125" customWidth="1"/>
    <col min="7" max="7" width="15.140625" customWidth="1"/>
    <col min="8" max="8" width="21.140625" customWidth="1"/>
    <col min="9" max="9" width="26.28515625" customWidth="1"/>
  </cols>
  <sheetData>
    <row r="1" spans="1:13" ht="102.75" customHeight="1" thickBot="1">
      <c r="A1" s="38" t="s">
        <v>11</v>
      </c>
      <c r="B1" s="38"/>
      <c r="C1" s="38"/>
      <c r="D1" s="38"/>
      <c r="E1" s="38"/>
      <c r="F1" s="38"/>
      <c r="G1" s="38"/>
      <c r="H1" s="38"/>
      <c r="I1" s="38"/>
    </row>
    <row r="2" spans="1:13" ht="110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</row>
    <row r="3" spans="1:13" ht="25.5">
      <c r="A3" s="2" t="s">
        <v>0</v>
      </c>
      <c r="B3" s="2" t="s">
        <v>7</v>
      </c>
      <c r="C3" s="2" t="s">
        <v>8</v>
      </c>
      <c r="D3" s="2" t="s">
        <v>6</v>
      </c>
      <c r="E3" s="2" t="s">
        <v>5</v>
      </c>
      <c r="F3" s="2" t="s">
        <v>1</v>
      </c>
      <c r="G3" s="2" t="s">
        <v>2</v>
      </c>
      <c r="H3" s="2" t="s">
        <v>3</v>
      </c>
      <c r="I3" s="2" t="s">
        <v>4</v>
      </c>
    </row>
    <row r="4" spans="1:13" s="5" customFormat="1" ht="63" customHeight="1">
      <c r="A4" s="23">
        <f>SUM(A3)+1</f>
        <v>1</v>
      </c>
      <c r="B4" s="24" t="s">
        <v>141</v>
      </c>
      <c r="C4" s="19" t="s">
        <v>17</v>
      </c>
      <c r="D4" s="19">
        <v>328</v>
      </c>
      <c r="E4" s="24" t="s">
        <v>119</v>
      </c>
      <c r="F4" s="24" t="s">
        <v>164</v>
      </c>
      <c r="G4" s="19" t="s">
        <v>18</v>
      </c>
      <c r="H4" s="25" t="s">
        <v>15</v>
      </c>
      <c r="I4" s="26" t="s">
        <v>16</v>
      </c>
      <c r="L4" s="3"/>
    </row>
    <row r="5" spans="1:13" s="7" customFormat="1" ht="61.5" customHeight="1">
      <c r="A5" s="23">
        <f>SUM(A4)+1</f>
        <v>2</v>
      </c>
      <c r="B5" s="24" t="s">
        <v>142</v>
      </c>
      <c r="C5" s="19" t="s">
        <v>21</v>
      </c>
      <c r="D5" s="19">
        <v>13184</v>
      </c>
      <c r="E5" s="24" t="s">
        <v>119</v>
      </c>
      <c r="F5" s="24" t="s">
        <v>164</v>
      </c>
      <c r="G5" s="19" t="s">
        <v>22</v>
      </c>
      <c r="H5" s="25" t="s">
        <v>19</v>
      </c>
      <c r="I5" s="26" t="s">
        <v>20</v>
      </c>
      <c r="L5" s="3"/>
      <c r="M5" s="5"/>
    </row>
    <row r="6" spans="1:13" s="6" customFormat="1" ht="65.25" customHeight="1">
      <c r="A6" s="23">
        <f>SUM(A5)+1</f>
        <v>3</v>
      </c>
      <c r="B6" s="24" t="s">
        <v>143</v>
      </c>
      <c r="C6" s="19" t="s">
        <v>25</v>
      </c>
      <c r="D6" s="19">
        <v>14069</v>
      </c>
      <c r="E6" s="24" t="s">
        <v>119</v>
      </c>
      <c r="F6" s="24" t="s">
        <v>164</v>
      </c>
      <c r="G6" s="19" t="s">
        <v>14</v>
      </c>
      <c r="H6" s="27" t="s">
        <v>23</v>
      </c>
      <c r="I6" s="26" t="s">
        <v>24</v>
      </c>
      <c r="L6" s="3"/>
      <c r="M6" s="5"/>
    </row>
    <row r="7" spans="1:13" s="8" customFormat="1" ht="65.25" customHeight="1">
      <c r="A7" s="28">
        <f>SUM(A6)+1</f>
        <v>4</v>
      </c>
      <c r="B7" s="30" t="s">
        <v>144</v>
      </c>
      <c r="C7" s="29" t="s">
        <v>27</v>
      </c>
      <c r="D7" s="29">
        <v>1534</v>
      </c>
      <c r="E7" s="30" t="s">
        <v>119</v>
      </c>
      <c r="F7" s="30" t="s">
        <v>165</v>
      </c>
      <c r="G7" s="30" t="s">
        <v>14</v>
      </c>
      <c r="H7" s="31" t="s">
        <v>183</v>
      </c>
      <c r="I7" s="32" t="s">
        <v>26</v>
      </c>
      <c r="L7" s="9"/>
      <c r="M7" s="5"/>
    </row>
    <row r="8" spans="1:13" s="4" customFormat="1" ht="63" customHeight="1">
      <c r="A8" s="23">
        <v>5</v>
      </c>
      <c r="B8" s="20" t="s">
        <v>145</v>
      </c>
      <c r="C8" s="20" t="s">
        <v>30</v>
      </c>
      <c r="D8" s="20">
        <v>11423</v>
      </c>
      <c r="E8" s="20" t="s">
        <v>119</v>
      </c>
      <c r="F8" s="30" t="s">
        <v>165</v>
      </c>
      <c r="G8" s="20" t="s">
        <v>14</v>
      </c>
      <c r="H8" s="20" t="s">
        <v>28</v>
      </c>
      <c r="I8" s="33" t="s">
        <v>29</v>
      </c>
      <c r="L8" s="17"/>
      <c r="M8" s="5"/>
    </row>
    <row r="9" spans="1:13" s="4" customFormat="1" ht="65.25" customHeight="1">
      <c r="A9" s="23">
        <v>6</v>
      </c>
      <c r="B9" s="20" t="s">
        <v>146</v>
      </c>
      <c r="C9" s="20" t="s">
        <v>32</v>
      </c>
      <c r="D9" s="20">
        <v>21284</v>
      </c>
      <c r="E9" s="20" t="s">
        <v>119</v>
      </c>
      <c r="F9" s="30" t="s">
        <v>165</v>
      </c>
      <c r="G9" s="20" t="s">
        <v>12</v>
      </c>
      <c r="H9" s="20" t="s">
        <v>28</v>
      </c>
      <c r="I9" s="33" t="s">
        <v>31</v>
      </c>
      <c r="L9" s="17"/>
      <c r="M9" s="5"/>
    </row>
    <row r="10" spans="1:13" ht="63.75" customHeight="1">
      <c r="A10" s="23">
        <v>7</v>
      </c>
      <c r="B10" s="20" t="s">
        <v>147</v>
      </c>
      <c r="C10" s="20" t="s">
        <v>33</v>
      </c>
      <c r="D10" s="20">
        <v>6471</v>
      </c>
      <c r="E10" s="20" t="s">
        <v>119</v>
      </c>
      <c r="F10" s="20" t="s">
        <v>166</v>
      </c>
      <c r="G10" s="20" t="s">
        <v>14</v>
      </c>
      <c r="H10" s="20" t="s">
        <v>34</v>
      </c>
      <c r="I10" s="34" t="s">
        <v>35</v>
      </c>
      <c r="L10" s="17"/>
      <c r="M10" s="5"/>
    </row>
    <row r="11" spans="1:13" s="4" customFormat="1" ht="63" customHeight="1">
      <c r="A11" s="23">
        <v>8</v>
      </c>
      <c r="B11" s="20" t="s">
        <v>148</v>
      </c>
      <c r="C11" s="20" t="s">
        <v>36</v>
      </c>
      <c r="D11" s="20">
        <v>3210</v>
      </c>
      <c r="E11" s="20" t="s">
        <v>119</v>
      </c>
      <c r="F11" s="20" t="s">
        <v>166</v>
      </c>
      <c r="G11" s="20" t="s">
        <v>12</v>
      </c>
      <c r="H11" s="20" t="s">
        <v>37</v>
      </c>
      <c r="I11" s="34" t="s">
        <v>38</v>
      </c>
      <c r="L11" s="17"/>
      <c r="M11" s="5"/>
    </row>
    <row r="12" spans="1:13" s="4" customFormat="1" ht="64.5" customHeight="1">
      <c r="A12" s="23">
        <v>9</v>
      </c>
      <c r="B12" s="20" t="s">
        <v>149</v>
      </c>
      <c r="C12" s="20" t="s">
        <v>39</v>
      </c>
      <c r="D12" s="20">
        <v>12790</v>
      </c>
      <c r="E12" s="20" t="s">
        <v>119</v>
      </c>
      <c r="F12" s="20" t="s">
        <v>164</v>
      </c>
      <c r="G12" s="20" t="s">
        <v>14</v>
      </c>
      <c r="H12" s="20" t="s">
        <v>40</v>
      </c>
      <c r="I12" s="34" t="s">
        <v>41</v>
      </c>
      <c r="L12" s="17"/>
      <c r="M12" s="5"/>
    </row>
    <row r="13" spans="1:13" s="4" customFormat="1" ht="78.75" customHeight="1">
      <c r="A13" s="23">
        <v>10</v>
      </c>
      <c r="B13" s="20" t="s">
        <v>150</v>
      </c>
      <c r="C13" s="20" t="s">
        <v>42</v>
      </c>
      <c r="D13" s="20">
        <v>11363</v>
      </c>
      <c r="E13" s="20" t="s">
        <v>119</v>
      </c>
      <c r="F13" s="20" t="s">
        <v>167</v>
      </c>
      <c r="G13" s="20" t="s">
        <v>12</v>
      </c>
      <c r="H13" s="20" t="s">
        <v>43</v>
      </c>
      <c r="I13" s="34" t="s">
        <v>44</v>
      </c>
      <c r="L13" s="17"/>
      <c r="M13" s="5"/>
    </row>
    <row r="14" spans="1:13" s="5" customFormat="1" ht="65.25" customHeight="1">
      <c r="A14" s="23">
        <v>11</v>
      </c>
      <c r="B14" s="20" t="s">
        <v>151</v>
      </c>
      <c r="C14" s="20" t="s">
        <v>45</v>
      </c>
      <c r="D14" s="20">
        <v>2846</v>
      </c>
      <c r="E14" s="20" t="s">
        <v>119</v>
      </c>
      <c r="F14" s="20" t="s">
        <v>164</v>
      </c>
      <c r="G14" s="20" t="s">
        <v>12</v>
      </c>
      <c r="H14" s="20" t="s">
        <v>46</v>
      </c>
      <c r="I14" s="21" t="s">
        <v>47</v>
      </c>
      <c r="L14" s="17"/>
    </row>
    <row r="15" spans="1:13" s="5" customFormat="1" ht="120">
      <c r="A15" s="23">
        <v>12</v>
      </c>
      <c r="B15" s="20" t="s">
        <v>152</v>
      </c>
      <c r="C15" s="20" t="s">
        <v>48</v>
      </c>
      <c r="D15" s="20">
        <v>2301</v>
      </c>
      <c r="E15" s="20" t="s">
        <v>119</v>
      </c>
      <c r="F15" s="20" t="s">
        <v>168</v>
      </c>
      <c r="G15" s="20" t="s">
        <v>14</v>
      </c>
      <c r="H15" s="20" t="s">
        <v>184</v>
      </c>
      <c r="I15" s="34" t="s">
        <v>185</v>
      </c>
      <c r="L15" s="17"/>
    </row>
    <row r="16" spans="1:13" s="12" customFormat="1" ht="64.5" customHeight="1">
      <c r="A16" s="23">
        <v>13</v>
      </c>
      <c r="B16" s="36" t="s">
        <v>153</v>
      </c>
      <c r="C16" s="36" t="s">
        <v>49</v>
      </c>
      <c r="D16" s="36">
        <v>18042</v>
      </c>
      <c r="E16" s="36" t="s">
        <v>119</v>
      </c>
      <c r="F16" s="36" t="s">
        <v>169</v>
      </c>
      <c r="G16" s="36" t="s">
        <v>12</v>
      </c>
      <c r="H16" s="36" t="s">
        <v>51</v>
      </c>
      <c r="I16" s="34" t="s">
        <v>50</v>
      </c>
      <c r="L16" s="11"/>
      <c r="M16" s="5"/>
    </row>
    <row r="17" spans="1:188" s="12" customFormat="1" ht="93" customHeight="1">
      <c r="A17" s="23">
        <v>14</v>
      </c>
      <c r="B17" s="36" t="s">
        <v>154</v>
      </c>
      <c r="C17" s="36" t="s">
        <v>52</v>
      </c>
      <c r="D17" s="36">
        <v>21002</v>
      </c>
      <c r="E17" s="36" t="s">
        <v>53</v>
      </c>
      <c r="F17" s="36" t="s">
        <v>170</v>
      </c>
      <c r="G17" s="36" t="s">
        <v>14</v>
      </c>
      <c r="H17" s="36" t="s">
        <v>54</v>
      </c>
      <c r="I17" s="34" t="s">
        <v>55</v>
      </c>
      <c r="J17" s="13"/>
      <c r="K17" s="13"/>
      <c r="L17" s="11"/>
      <c r="M17" s="5"/>
    </row>
    <row r="18" spans="1:188" s="12" customFormat="1" ht="108" customHeight="1">
      <c r="A18" s="23">
        <v>15</v>
      </c>
      <c r="B18" s="36" t="s">
        <v>155</v>
      </c>
      <c r="C18" s="36" t="s">
        <v>56</v>
      </c>
      <c r="D18" s="36">
        <v>21851</v>
      </c>
      <c r="E18" s="36" t="s">
        <v>120</v>
      </c>
      <c r="F18" s="36" t="s">
        <v>171</v>
      </c>
      <c r="G18" s="36" t="s">
        <v>14</v>
      </c>
      <c r="H18" s="36" t="s">
        <v>186</v>
      </c>
      <c r="I18" s="34" t="s">
        <v>57</v>
      </c>
      <c r="L18" s="11"/>
      <c r="M18" s="5"/>
    </row>
    <row r="19" spans="1:188" s="14" customFormat="1" ht="62.25" customHeight="1">
      <c r="A19" s="19">
        <v>16</v>
      </c>
      <c r="B19" s="36" t="s">
        <v>156</v>
      </c>
      <c r="C19" s="36" t="s">
        <v>58</v>
      </c>
      <c r="D19" s="36">
        <v>12994</v>
      </c>
      <c r="E19" s="36" t="s">
        <v>120</v>
      </c>
      <c r="F19" s="36" t="s">
        <v>172</v>
      </c>
      <c r="G19" s="36" t="s">
        <v>14</v>
      </c>
      <c r="H19" s="36" t="s">
        <v>59</v>
      </c>
      <c r="I19" s="35" t="s">
        <v>60</v>
      </c>
      <c r="L19" s="11"/>
      <c r="M19" s="5"/>
    </row>
    <row r="20" spans="1:188" s="14" customFormat="1" ht="123" customHeight="1">
      <c r="A20" s="19">
        <v>17</v>
      </c>
      <c r="B20" s="36" t="s">
        <v>157</v>
      </c>
      <c r="C20" s="36" t="s">
        <v>61</v>
      </c>
      <c r="D20" s="36">
        <v>1518</v>
      </c>
      <c r="E20" s="36" t="s">
        <v>62</v>
      </c>
      <c r="F20" s="36" t="s">
        <v>173</v>
      </c>
      <c r="G20" s="36" t="s">
        <v>14</v>
      </c>
      <c r="H20" s="36" t="s">
        <v>63</v>
      </c>
      <c r="I20" s="35" t="s">
        <v>64</v>
      </c>
      <c r="L20" s="11"/>
      <c r="M20" s="5"/>
    </row>
    <row r="21" spans="1:188" s="14" customFormat="1" ht="75">
      <c r="A21" s="19">
        <v>18</v>
      </c>
      <c r="B21" s="36" t="s">
        <v>158</v>
      </c>
      <c r="C21" s="36" t="s">
        <v>65</v>
      </c>
      <c r="D21" s="36">
        <v>12042</v>
      </c>
      <c r="E21" s="36" t="s">
        <v>120</v>
      </c>
      <c r="F21" s="36" t="s">
        <v>164</v>
      </c>
      <c r="G21" s="36" t="s">
        <v>14</v>
      </c>
      <c r="H21" s="36" t="s">
        <v>66</v>
      </c>
      <c r="I21" s="35" t="s">
        <v>67</v>
      </c>
      <c r="L21" s="11"/>
      <c r="M21" s="5"/>
    </row>
    <row r="22" spans="1:188" s="5" customFormat="1" ht="122.25" customHeight="1">
      <c r="A22" s="19">
        <v>19</v>
      </c>
      <c r="B22" s="20" t="s">
        <v>159</v>
      </c>
      <c r="C22" s="20" t="s">
        <v>68</v>
      </c>
      <c r="D22" s="20">
        <v>19275</v>
      </c>
      <c r="E22" s="20" t="s">
        <v>120</v>
      </c>
      <c r="F22" s="20" t="s">
        <v>165</v>
      </c>
      <c r="G22" s="20" t="s">
        <v>14</v>
      </c>
      <c r="H22" s="20" t="s">
        <v>69</v>
      </c>
      <c r="I22" s="21" t="s">
        <v>70</v>
      </c>
      <c r="J22" s="14"/>
      <c r="K22" s="14"/>
      <c r="L22" s="1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</row>
    <row r="23" spans="1:188" s="5" customFormat="1" ht="108" customHeight="1">
      <c r="A23" s="19">
        <v>20</v>
      </c>
      <c r="B23" s="20" t="s">
        <v>160</v>
      </c>
      <c r="C23" s="20" t="s">
        <v>71</v>
      </c>
      <c r="D23" s="20">
        <v>5882</v>
      </c>
      <c r="E23" s="20" t="s">
        <v>72</v>
      </c>
      <c r="F23" s="20" t="s">
        <v>174</v>
      </c>
      <c r="G23" s="20" t="s">
        <v>14</v>
      </c>
      <c r="H23" s="20" t="s">
        <v>73</v>
      </c>
      <c r="I23" s="21" t="s">
        <v>74</v>
      </c>
      <c r="L23" s="18"/>
    </row>
    <row r="24" spans="1:188" s="10" customFormat="1" ht="78" customHeight="1">
      <c r="A24" s="19">
        <v>21</v>
      </c>
      <c r="B24" s="20" t="s">
        <v>135</v>
      </c>
      <c r="C24" s="20" t="s">
        <v>75</v>
      </c>
      <c r="D24" s="20">
        <v>1139720</v>
      </c>
      <c r="E24" s="20" t="s">
        <v>121</v>
      </c>
      <c r="F24" s="20" t="s">
        <v>126</v>
      </c>
      <c r="G24" s="20" t="s">
        <v>127</v>
      </c>
      <c r="H24" s="20" t="s">
        <v>76</v>
      </c>
      <c r="I24" s="21" t="s">
        <v>77</v>
      </c>
      <c r="J24" s="22"/>
      <c r="L24" s="16"/>
      <c r="M24" s="5"/>
    </row>
    <row r="25" spans="1:188" s="10" customFormat="1" ht="77.25" customHeight="1">
      <c r="A25" s="19">
        <v>22</v>
      </c>
      <c r="B25" s="20" t="s">
        <v>136</v>
      </c>
      <c r="C25" s="20" t="s">
        <v>78</v>
      </c>
      <c r="D25" s="20">
        <v>1048343</v>
      </c>
      <c r="E25" s="20" t="s">
        <v>122</v>
      </c>
      <c r="F25" s="20" t="s">
        <v>175</v>
      </c>
      <c r="G25" s="20" t="s">
        <v>128</v>
      </c>
      <c r="H25" s="20" t="s">
        <v>76</v>
      </c>
      <c r="I25" s="21" t="s">
        <v>79</v>
      </c>
      <c r="J25" s="22"/>
      <c r="L25" s="16"/>
      <c r="M25" s="5"/>
    </row>
    <row r="26" spans="1:188" s="10" customFormat="1" ht="60">
      <c r="A26" s="19">
        <v>23</v>
      </c>
      <c r="B26" s="20" t="s">
        <v>137</v>
      </c>
      <c r="C26" s="20" t="s">
        <v>80</v>
      </c>
      <c r="D26" s="20">
        <v>1058830</v>
      </c>
      <c r="E26" s="20" t="s">
        <v>123</v>
      </c>
      <c r="F26" s="20" t="s">
        <v>176</v>
      </c>
      <c r="G26" s="20" t="s">
        <v>129</v>
      </c>
      <c r="H26" s="20" t="s">
        <v>81</v>
      </c>
      <c r="I26" s="21" t="s">
        <v>82</v>
      </c>
      <c r="J26" s="22"/>
      <c r="L26" s="16"/>
      <c r="M26" s="5"/>
    </row>
    <row r="27" spans="1:188" s="10" customFormat="1" ht="78.75" customHeight="1">
      <c r="A27" s="19">
        <v>24</v>
      </c>
      <c r="B27" s="20" t="s">
        <v>138</v>
      </c>
      <c r="C27" s="20" t="s">
        <v>83</v>
      </c>
      <c r="D27" s="20">
        <v>54412</v>
      </c>
      <c r="E27" s="20" t="s">
        <v>124</v>
      </c>
      <c r="F27" s="20" t="s">
        <v>177</v>
      </c>
      <c r="G27" s="20" t="s">
        <v>129</v>
      </c>
      <c r="H27" s="20" t="s">
        <v>84</v>
      </c>
      <c r="I27" s="21" t="s">
        <v>85</v>
      </c>
      <c r="J27" s="22"/>
      <c r="L27" s="16"/>
      <c r="M27" s="5"/>
    </row>
    <row r="28" spans="1:188" s="10" customFormat="1" ht="77.25" customHeight="1">
      <c r="A28" s="19">
        <v>25</v>
      </c>
      <c r="B28" s="20" t="s">
        <v>139</v>
      </c>
      <c r="C28" s="20" t="s">
        <v>86</v>
      </c>
      <c r="D28" s="20">
        <v>1050770</v>
      </c>
      <c r="E28" s="20" t="s">
        <v>125</v>
      </c>
      <c r="F28" s="20" t="s">
        <v>178</v>
      </c>
      <c r="G28" s="20" t="s">
        <v>129</v>
      </c>
      <c r="H28" s="20" t="s">
        <v>81</v>
      </c>
      <c r="I28" s="21" t="s">
        <v>87</v>
      </c>
      <c r="J28" s="22"/>
      <c r="L28" s="16"/>
      <c r="M28" s="5"/>
    </row>
    <row r="29" spans="1:188" s="10" customFormat="1" ht="106.5" customHeight="1">
      <c r="A29" s="19">
        <v>26</v>
      </c>
      <c r="B29" s="20" t="s">
        <v>140</v>
      </c>
      <c r="C29" s="20" t="s">
        <v>93</v>
      </c>
      <c r="D29" s="20">
        <v>12909</v>
      </c>
      <c r="E29" s="20" t="s">
        <v>120</v>
      </c>
      <c r="F29" s="20" t="s">
        <v>179</v>
      </c>
      <c r="G29" s="20" t="s">
        <v>94</v>
      </c>
      <c r="H29" s="20" t="s">
        <v>92</v>
      </c>
      <c r="I29" s="33" t="s">
        <v>95</v>
      </c>
      <c r="J29" s="22"/>
      <c r="L29" s="16"/>
      <c r="M29" s="5"/>
    </row>
    <row r="30" spans="1:188" s="10" customFormat="1" ht="63" customHeight="1">
      <c r="A30" s="19">
        <v>27</v>
      </c>
      <c r="B30" s="20" t="s">
        <v>132</v>
      </c>
      <c r="C30" s="20" t="s">
        <v>107</v>
      </c>
      <c r="D30" s="20">
        <v>301453</v>
      </c>
      <c r="E30" s="20" t="s">
        <v>119</v>
      </c>
      <c r="F30" s="20" t="s">
        <v>180</v>
      </c>
      <c r="G30" s="20" t="s">
        <v>94</v>
      </c>
      <c r="H30" s="20" t="s">
        <v>15</v>
      </c>
      <c r="I30" s="33" t="s">
        <v>108</v>
      </c>
      <c r="J30" s="22"/>
      <c r="L30" s="16"/>
      <c r="M30" s="5"/>
    </row>
    <row r="31" spans="1:188" s="10" customFormat="1" ht="78" customHeight="1">
      <c r="A31" s="19">
        <v>28</v>
      </c>
      <c r="B31" s="20" t="s">
        <v>161</v>
      </c>
      <c r="C31" s="20" t="s">
        <v>109</v>
      </c>
      <c r="D31" s="20">
        <v>5310</v>
      </c>
      <c r="E31" s="20" t="s">
        <v>119</v>
      </c>
      <c r="F31" s="20" t="s">
        <v>181</v>
      </c>
      <c r="G31" s="20" t="s">
        <v>94</v>
      </c>
      <c r="H31" s="20" t="s">
        <v>110</v>
      </c>
      <c r="I31" s="33" t="s">
        <v>111</v>
      </c>
      <c r="J31" s="22"/>
      <c r="L31" s="16"/>
      <c r="M31" s="5"/>
    </row>
    <row r="32" spans="1:188" s="10" customFormat="1" ht="61.5" customHeight="1">
      <c r="A32" s="19">
        <v>29</v>
      </c>
      <c r="B32" s="20" t="s">
        <v>162</v>
      </c>
      <c r="C32" s="20" t="s">
        <v>112</v>
      </c>
      <c r="D32" s="20">
        <v>6348</v>
      </c>
      <c r="E32" s="20" t="s">
        <v>119</v>
      </c>
      <c r="F32" s="20" t="s">
        <v>180</v>
      </c>
      <c r="G32" s="20" t="s">
        <v>94</v>
      </c>
      <c r="H32" s="20" t="s">
        <v>15</v>
      </c>
      <c r="I32" s="33" t="s">
        <v>113</v>
      </c>
      <c r="J32" s="22"/>
      <c r="L32" s="16"/>
      <c r="M32" s="5"/>
    </row>
    <row r="33" spans="1:13" s="10" customFormat="1" ht="60">
      <c r="A33" s="19">
        <v>30</v>
      </c>
      <c r="B33" s="20" t="s">
        <v>163</v>
      </c>
      <c r="C33" s="20" t="s">
        <v>115</v>
      </c>
      <c r="D33" s="20">
        <v>17856</v>
      </c>
      <c r="E33" s="20" t="s">
        <v>116</v>
      </c>
      <c r="F33" s="20" t="s">
        <v>182</v>
      </c>
      <c r="G33" s="20" t="s">
        <v>94</v>
      </c>
      <c r="H33" s="20" t="s">
        <v>114</v>
      </c>
      <c r="I33" s="21" t="s">
        <v>117</v>
      </c>
      <c r="J33" s="22"/>
      <c r="L33" s="16"/>
      <c r="M33" s="5"/>
    </row>
    <row r="34" spans="1:13" ht="180" customHeight="1"/>
    <row r="35" spans="1:13" ht="176.25" customHeight="1"/>
  </sheetData>
  <mergeCells count="2">
    <mergeCell ref="A1:I1"/>
    <mergeCell ref="A2:I2"/>
  </mergeCells>
  <hyperlinks>
    <hyperlink ref="I4" r:id="rId1"/>
    <hyperlink ref="I5" r:id="rId2"/>
    <hyperlink ref="I6" r:id="rId3"/>
    <hyperlink ref="I7" r:id="rId4"/>
    <hyperlink ref="I8" r:id="rId5"/>
    <hyperlink ref="I9" r:id="rId6"/>
    <hyperlink ref="I10" r:id="rId7"/>
    <hyperlink ref="I11" r:id="rId8"/>
    <hyperlink ref="I12" r:id="rId9"/>
    <hyperlink ref="I13" r:id="rId10"/>
    <hyperlink ref="I14" r:id="rId11"/>
    <hyperlink ref="I15" r:id="rId12"/>
    <hyperlink ref="I16" r:id="rId13"/>
    <hyperlink ref="I17" r:id="rId14"/>
    <hyperlink ref="I18" r:id="rId15"/>
    <hyperlink ref="I19" r:id="rId16"/>
    <hyperlink ref="I20" r:id="rId17"/>
    <hyperlink ref="I21" r:id="rId18"/>
    <hyperlink ref="I22" r:id="rId19"/>
    <hyperlink ref="I23" r:id="rId20"/>
    <hyperlink ref="I24" r:id="rId21"/>
    <hyperlink ref="I25" r:id="rId22"/>
    <hyperlink ref="I26" r:id="rId23"/>
    <hyperlink ref="I27" r:id="rId24"/>
    <hyperlink ref="I28" r:id="rId25"/>
    <hyperlink ref="I29" r:id="rId26"/>
    <hyperlink ref="I30" r:id="rId27"/>
    <hyperlink ref="I31" r:id="rId28"/>
    <hyperlink ref="I32" r:id="rId29"/>
  </hyperlinks>
  <pageMargins left="0.17" right="0.18" top="0.74803149606299213" bottom="0.74803149606299213" header="0.31496062992125984" footer="0.31496062992125984"/>
  <pageSetup paperSize="9" scale="96" orientation="landscape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ΕΚΛΕΚΤΟΡΕΣ ΤΜΗΜΑΤΟΣ</vt:lpstr>
      <vt:lpstr>ΛΟΙΠΟΙ (ΗΜΕΔΑΠΗΣ-ΑΛΛΟΔΑΠΗΣ)</vt:lpstr>
      <vt:lpstr>'ΕΚΛΕΚΤΟΡΕΣ ΤΜΗΜΑΤΟΣ'!Print_Area</vt:lpstr>
      <vt:lpstr>'ΛΟΙΠΟΙ (ΗΜΕΔΑΠΗΣ-ΑΛΛΟΔΑΠΗΣ)'!Print_Area</vt:lpstr>
      <vt:lpstr>'ΕΚΛΕΚΤΟΡΕΣ ΤΜΗΜΑΤΟΣ'!Print_Titles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Ιωάννα</cp:lastModifiedBy>
  <cp:lastPrinted>2016-11-28T11:38:47Z</cp:lastPrinted>
  <dcterms:created xsi:type="dcterms:W3CDTF">2014-10-16T10:40:57Z</dcterms:created>
  <dcterms:modified xsi:type="dcterms:W3CDTF">2016-11-28T11:41:19Z</dcterms:modified>
</cp:coreProperties>
</file>