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6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<sst xmlns="http://schemas.openxmlformats.org/spreadsheetml/2006/main" count="285" uniqueCount="188">
  <si>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</si>
  <si>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</si>
  <si>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</si>
  <si>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</si>
  <si>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</si>
  <si>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</si>
  <si>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</si>
  <si>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</si>
  <si>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</si>
  <si>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</si>
  <si>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</si>
  <si>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</si>
  <si>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</si>
  <si>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</si>
  <si>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</si>
  <si>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</si>
  <si>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</si>
  <si>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ΧΑΤΖΗΔΗΜΗΤΡΙΟΥ ΠΑΝΑΓΙΩΤΗΣ</t>
  </si>
  <si>
    <t>ΣΚΟΡΔΥΛΗΣ ΕΜΜΑΝΟΥΗΛ</t>
  </si>
  <si>
    <t>ΤΣΑΠΑΝΟΣ ΘΕΟΔΩΡΟΣ</t>
  </si>
  <si>
    <t>ΚΟΥΣΚΟΥΝΑ ΒΑΣΙΛΙΚΗ</t>
  </si>
  <si>
    <t>ΒΟΥΛΓΑΡΗΣ ΝΙΚΟΛΑΟΣ</t>
  </si>
  <si>
    <t>ΠΑΠΑΔΗΜΗΤΡΙΟΥ ΠΑΝΑΓΙΩΤΗΣ</t>
  </si>
  <si>
    <t>ΚΑΛΟΓΕΡΑΣ ΙΩΑΝΝΗΣ</t>
  </si>
  <si>
    <t>ΜΕΛΗΣ ΝΙΚΟΛΑΟΣ</t>
  </si>
  <si>
    <t>ΚΑΡΑΣΤΑΘΗΣ ΒΑΣΙΛΕΙΟΣ</t>
  </si>
  <si>
    <t>ΚΑΡΑΚΑΪΣΗΣ ΓΕΩΡΓΙΟΣ</t>
  </si>
  <si>
    <t>ΚΥΡΑΤΖΗ ΑΝΑΣΤΑΣΙΑ</t>
  </si>
  <si>
    <t>ΠΑΠΑΔΗΜΗΤΡΙΟΥ ΕΛΕΥΘΕΡΙΑ</t>
  </si>
  <si>
    <t>ΑΡΙΣΤΟΤΕΛΕΙΟ ΠΑΝΕΠΙΣΤΗΜΙΟ ΘΕΣ/ΝΙΚΗΣ</t>
  </si>
  <si>
    <t xml:space="preserve">ΕΘΝΙΚΟ ΑΣΤΕΡΟΣΚΟΠΕΙΟ ΑΘΗΝΩΝ - ΕΑΑ </t>
  </si>
  <si>
    <t>Καθηγητής</t>
  </si>
  <si>
    <t>Αναπληρωτής Καθηγητής</t>
  </si>
  <si>
    <t>Διευθυντής Ερευνών</t>
  </si>
  <si>
    <t>ΣΕΙΣΜΟΛΟΓΙΑ</t>
  </si>
  <si>
    <t>ΣΕΙΣΜΟΛΟΓΙΑ, ΣΕΙΣΜΟΛΟΓΙΑ ΕΛΛΑΔΟΣ</t>
  </si>
  <si>
    <t>ΣΕΙΣΜΟΛΟΓΙΑ - ΤΕΧΝΙΚΗ ΣΕΙΣΜΟΛΟΓΙΑ</t>
  </si>
  <si>
    <t>ΣΕΙΣΜΟΛΟΓΙΑ, ΦΥΣΙΚΗ ΤΟΥ ΕΣΩΤΕΡΙΚΟΥ ΤΗΣ ΓΗΣ, ΤΕΧΝΙΚΗ ΣΕΙΣΜΟΛΟΓΙΑ</t>
  </si>
  <si>
    <t>ΣΕΙΣΜΟΛΟΓΙΑ, ΓΕΩΦΥΣΙΚΗ, ΣΕΙΣΜΟΤΕΚΤΟΝΙΚΗ, ΓΕΩΛΟΓΙΑ</t>
  </si>
  <si>
    <t xml:space="preserve">ΣΕΙΣΜΟΛΟΓΙΑ-ΦΥΣΙΚΗ ΤΟΥ ΕΣΩΤΕΡΙΚΟΥ 
ΤΗΣ ΓΗΣ ΜΕ ΕΜΦΑΣΗ ΣΤΙΣ ΜΕΘΟΔΟΥΣ ΚΑΙ 
ΕΡΜΗΝΕΙΑ ΤΗΣ ΓΕΩΣΕΙΣΜΙΚΗΣ ΔΙΑΣΚΟΠΗΣΗΣ (ΑΝΑΦΕΡΕΤΑΙ ΣΤΟ Φ.Ε.Κ.126/10.08.1999 </t>
  </si>
  <si>
    <t>ΣΕΙΣΜΟΛΟΓΙΑ - ΣΕΙΣΜΟΤΕΚΤΟΝΙΚΗ</t>
  </si>
  <si>
    <t>208/11-9-02 τΝΠΔΔ</t>
  </si>
  <si>
    <t>85/27-4-01  τΝΠΔΔ</t>
  </si>
  <si>
    <t>92/9-5-01 τΝΠΔΔ</t>
  </si>
  <si>
    <t>ΠΑΝΑΓΙΩΤΟΠΟΥΛΟΣ ΔΗΜΗΤΡΙΟΣ</t>
  </si>
  <si>
    <t>ΦΥΣΙΚΗ ΤΟΥ ΕΣΩΤΕΡΙΚΟΥ ΤΗΣ ΓΗΣ ΚΑΙ ΣΕΙΣΜΟΛΟΓΙΑ</t>
  </si>
  <si>
    <t xml:space="preserve">1155/24-12-08 τ. Γ' </t>
  </si>
  <si>
    <t>http://geophysics.geo.auth.gr/new_w</t>
  </si>
  <si>
    <t>208/11.9.2002 τ. ΝΠΔΔ</t>
  </si>
  <si>
    <t>676, 26-8-2009 τ. Γ'</t>
  </si>
  <si>
    <t>32/14.2.2003 τ. ΝΠΔΔ</t>
  </si>
  <si>
    <t xml:space="preserve">591/16.8.2007 τ. Γ' </t>
  </si>
  <si>
    <t>716/2.9.2009 τ. Γ'</t>
  </si>
  <si>
    <t xml:space="preserve">61/22.1.2008 τ. Γ' </t>
  </si>
  <si>
    <t>http://www.gein.noa.gr/en/personnel</t>
  </si>
  <si>
    <t>http://members.noa.gr/nmelis/en/</t>
  </si>
  <si>
    <t>1263/31.12.2010 τ. Γ</t>
  </si>
  <si>
    <t>http://dggsl.geol.uoa.gr/cv/gr_papadi</t>
  </si>
  <si>
    <t>ΣΧΟΛΗ ΘΕΤΙΚΩΝ ΕΠΙΣΤΗΜΩΝ ΕΚΠΑ - ΤΜΗΜΑ ΓΕΩΛΟΓΙΑΣ ΚΑΙ ΓΕΩΠΕΡΙΒΑΛΛΟΝΤΟΣ
ΜΗΤΡΩΟ ΕΚΛΕΚΤΟΡΩΝ
ΓΙΑ ΤΟ ΓΝΩΣΤΙΚΟ ΑΝΤΙΚΕΙΜΕΝΟ "ΣΕΙΣΜΟΛΟΓΙΑ-ΔΟΜΗ ΕΣΩΤΕΡΙΚΟΥ ΤΗΣ ΓΗΣ"</t>
  </si>
  <si>
    <t>ΤΖΑΝΗΣ ΑΝΔΡΕΑΣ</t>
  </si>
  <si>
    <t>ΓΕΩΦΥΣΙΚΗ - ΕΦΑΡΜΟΣΜΕΝΗ ΓΕΩΦΥΣΙΚΗ</t>
  </si>
  <si>
    <t>ΙΣΤΟΡΙΚΗ ΓΕΩΛΟΓΙΑ</t>
  </si>
  <si>
    <t>ΚΑΡΑΚΙΤΣΙΟΣ ΒΑΣΙΛΕΙΟΣ</t>
  </si>
  <si>
    <t>92/9-5-01, Τ. ΝΠΔΔ</t>
  </si>
  <si>
    <t>ΠΕΤΡΟΛΟΓΙΑ - ΗΦΑΙΣΤΕΙΟΛΟΓΙΑ</t>
  </si>
  <si>
    <t>ΚΥΡΙΑΚΟΠΟΥΛΟΣ ΚΩΝΣΤΑΝΤΙΝΟΣ</t>
  </si>
  <si>
    <t xml:space="preserve">116/23.5.05 Τ. </t>
  </si>
  <si>
    <t>ΛΕΚΚΑΣ ΕΥΘΥΜΙΟΣ</t>
  </si>
  <si>
    <t>ΔΥΝΑΜΙΚΗ ΤΕΚΤΟΝΙΚΗ ΕΦΑΡΜΟΣΜΕΝΗ ΓΕΩΛΟΓΙΑ</t>
  </si>
  <si>
    <t>http://www.elekkas.gr/</t>
  </si>
  <si>
    <t>317/19-5-2011,</t>
  </si>
  <si>
    <t>http://minpet.geol.uoa.gr/faculty/grky</t>
  </si>
  <si>
    <t>http://users.uoa.gr/~vkarak/</t>
  </si>
  <si>
    <t>ΦΥΣΙΚΗ ΤΗΣ ΛΙΘΟΣΦΑΙΡΑΣ, ΣΕΙΣΜΟΛΟΓΙΑ ΚΑΙ ΕΦΑΡΜΟΣΜΕΝΗ ΓΕΩΦΥΣΙΚΗ</t>
  </si>
  <si>
    <t>ΠΑΠΑΖΑΧΟΣ ΚΩΝΣΤΑΝΤΙΝΟΣ</t>
  </si>
  <si>
    <t>721/13-8-2010 τ. Γ'</t>
  </si>
  <si>
    <t>ΠΑΝΕΠΙΣΤΗΜΙΟ ΠΑΤΡΩΝ</t>
  </si>
  <si>
    <t>ΓΕΩΦΥΣΙΚΗ ΜΕ ΕΜΦΑΣΗ ΣΤΗ ΣΕΙΣΜΟΛΟΓΙΑ</t>
  </si>
  <si>
    <t>ΤΣΕΛΕΝΤΗΣ ΓΕΡΑΣΙΜΟΣ</t>
  </si>
  <si>
    <t xml:space="preserve">17/4-2-1998 </t>
  </si>
  <si>
    <t>http://www.geology.upatras.gr/index</t>
  </si>
  <si>
    <t>1263/31-12-2010/τ. Γ</t>
  </si>
  <si>
    <t>http://members.noa.gr/vk</t>
  </si>
  <si>
    <t xml:space="preserve">127/18.2.2008Τ.Γ. </t>
  </si>
  <si>
    <t xml:space="preserve">ΙΝΣΤΙΤΟΥΤΟ ΤΕΧΝΙΚΗΣ ΣΕΙΣΜΟΛΟΓΙΑΣ &amp; ΑΝΤΙΣΕΙΣΜΙΚΩΝ ΚΑΤΑΣΚΕΥΩΝ – ΙΤΣΑΚ </t>
  </si>
  <si>
    <t>"ΤΕΧΝΙΚΗ ΣΕΙΣΜΟΛΟΓΙΑ, ΜΕ ΕΜΦΑΣΗ ΣΤΙΣ ΙΔΙΟΤΗΤΕΣ ΤΗΣ ΙΣΧΥΡΗΣ ΣΕΙΣΜΙΚΗΣ ΚΙΝΗΣΗΣ"</t>
  </si>
  <si>
    <t>ΘΕΟΔΟΥΛΙΔΗΣ ΝΙΚΟΛΑΟΣ</t>
  </si>
  <si>
    <t xml:space="preserve">269/2.7.2007 </t>
  </si>
  <si>
    <t>http://www.itsak.gr/en/people/people</t>
  </si>
  <si>
    <t>ΤΟΜΕΑΣ ΣΕΙΣΜΟΛΟΓΙΑΣ ΜΕ ΕΜΦΑΣΗ ΣΤΗΝ ΠΡΟΓΝΩΣΗ ΤΩΝ ΣΕΙΣΜΩΝ</t>
  </si>
  <si>
    <t>ΠΑΠΑΔΟΠΟΥΛΟΣ ΓΕΡΑΣΙΜΟΣ</t>
  </si>
  <si>
    <t>Ecole Normale Supérieure, Paris</t>
  </si>
  <si>
    <t>GEOPHYSICS / SEISMOLOGY</t>
  </si>
  <si>
    <t>LYON-CAEN HELENE</t>
  </si>
  <si>
    <t>Directrice de recherche</t>
  </si>
  <si>
    <t>National Central University</t>
  </si>
  <si>
    <t>SEISMOLOGY, VOLCANOLOGY</t>
  </si>
  <si>
    <t>GEOPHYSICS, SEISMOLOGY</t>
  </si>
  <si>
    <t>ORLECKA-SIKORA ΒΕΑΤΑ</t>
  </si>
  <si>
    <t>University of Copenhagen</t>
  </si>
  <si>
    <t>GEOPHYSICS
TECTONICS</t>
  </si>
  <si>
    <t>THYBO HANS</t>
  </si>
  <si>
    <t>REMOTE SENSING, GIS, GEO-INFORMATION, GEOMATICS, ENVIRONMENTAL ENG., CIVIL ENGINEERING, SUSTAINABLE CONSTRUCTION, COASTAL ZONE MANAGEMENT, WATER RESOURCES MANAGEMENT, GEOPHYSICS ETC.</t>
  </si>
  <si>
    <t>HADJIMITSIS DIOFANTOS</t>
  </si>
  <si>
    <t>University of Kansas</t>
  </si>
  <si>
    <t>GEOPHYSICS</t>
  </si>
  <si>
    <t>TSOFLIAS GEORGE</t>
  </si>
  <si>
    <t>Saint Mary's University</t>
  </si>
  <si>
    <t>GEOLOGY</t>
  </si>
  <si>
    <t>PE-PIPER GEORGIA</t>
  </si>
  <si>
    <t>RWTH Aachen University</t>
  </si>
  <si>
    <t>GEOLOGY, STRUCTURAL GEOLOGY, EARTHQUAKE GEOLOGY, NATURAL HAZARDS</t>
  </si>
  <si>
    <t>REICHERTER KLAUS</t>
  </si>
  <si>
    <t>University at Buffalo, State University of New York</t>
  </si>
  <si>
    <t>CIVIL ENGINEERING, STRUCTURAL ENGINEERING, EARTHQUAKE ENGINEERING</t>
  </si>
  <si>
    <t>CONSTANTINOU MICHAEL</t>
  </si>
  <si>
    <t xml:space="preserve">ΤΕΚΤΟΝΙΚΗ, ΣΕΙΣΜΟΤΕΚΤΟΝΙΚΗ, ΜΟΡΦΟΤΕΚΤΟΝΙΚΗ, </t>
  </si>
  <si>
    <t>CAPUTO RICCARDO</t>
  </si>
  <si>
    <t>EARTH SCIENCES (SPACE GEODESY)</t>
  </si>
  <si>
    <t>ΠΑΥΛΗΣ ΕΡΡΙΚΟΣ</t>
  </si>
  <si>
    <t>ΤΕΧΝΙΚΗ ΣΕΙΣΜΟΛΟΓΙΑ, ΜΕ ΕΜΦΑΣΗ ΣΤΗ
ΣΕΙΣΜΙΚΗ ΕΠΙΚΙΝΔΥΝΟΤΗΤΑ</t>
  </si>
  <si>
    <t>ΠΑΠΑΪΩΑΝΝΟΥ ΧΡΗΣΤΟΣ</t>
  </si>
  <si>
    <t>269/01.04.2010 τ. Γ'</t>
  </si>
  <si>
    <t>http://www.geologie.ens.fr/spiplabocnrs/spip.php?article27&amp;lang=en</t>
  </si>
  <si>
    <t>Τμήμα Τεωλογίας</t>
  </si>
  <si>
    <t>Γεωδυναμικό Ινστιτούτο</t>
  </si>
  <si>
    <t>University of Ferrara</t>
  </si>
  <si>
    <t>Dept. Physics &amp; Earth Sciences</t>
  </si>
  <si>
    <t xml:space="preserve"> Univ. of Maryland, Baltimore County</t>
  </si>
  <si>
    <t>Goddard Earth Science and Technology Center,</t>
  </si>
  <si>
    <t>Polish Academy of Science</t>
  </si>
  <si>
    <t>Institute of Geophysics</t>
  </si>
  <si>
    <t>Department of Civil Engineering &amp; Geomatics</t>
  </si>
  <si>
    <t>Cyprus University of Technology</t>
  </si>
  <si>
    <t>Laboratoire de Géologie</t>
  </si>
  <si>
    <t>Dept of Earth Sciences</t>
  </si>
  <si>
    <t>Department of Geology</t>
  </si>
  <si>
    <t>Department of Geography and Geology</t>
  </si>
  <si>
    <t>Ιnstitute of Neotectonics and Natural Hazards</t>
  </si>
  <si>
    <t>Structural Engineering and Earthquake Simulation Laboratory</t>
  </si>
  <si>
    <t>vkouskouna@geol.uoa.gr</t>
  </si>
  <si>
    <t>voulgaris@geol.uoa.gr</t>
  </si>
  <si>
    <t>ppapadim@geol.uoa.gr</t>
  </si>
  <si>
    <t>atzanis@geol.uoa.gr</t>
  </si>
  <si>
    <t>elekkas@geol.uoa.gr</t>
  </si>
  <si>
    <t>ckiriako@geol.uoa.gr</t>
  </si>
  <si>
    <t>vkarak@geol.uoa.gr</t>
  </si>
  <si>
    <t>http://dggsl.geol.uoa.gr/cv/gr_kousk_sc.html</t>
  </si>
  <si>
    <t>http://users.uoa.gr/~voulgaris/</t>
  </si>
  <si>
    <t>http://users.uoa.gr/~atzanis/</t>
  </si>
  <si>
    <t>panagiot@geo.auth.gr</t>
  </si>
  <si>
    <t>chdimitr@geo.auth.gr</t>
  </si>
  <si>
    <t xml:space="preserve">manolis@geo.auth.gr </t>
  </si>
  <si>
    <t>tsapanos@geo.auth.gr</t>
  </si>
  <si>
    <t>ritsa@geo.auth.gr</t>
  </si>
  <si>
    <t>i.kalog@noa.gr</t>
  </si>
  <si>
    <t>nmelis@noa.gr</t>
  </si>
  <si>
    <t>karakais@geo.auth.gr</t>
  </si>
  <si>
    <t>kiratzi@geo.auth.gr</t>
  </si>
  <si>
    <t>kpapaza@geo.auth.gr</t>
  </si>
  <si>
    <t>tselenti@upatras.gr</t>
  </si>
  <si>
    <t>karastathis@noa.gr</t>
  </si>
  <si>
    <t>ntheo@itsak.gr</t>
  </si>
  <si>
    <t>chpapai@itsak.gr</t>
  </si>
  <si>
    <t>papadop@noa.gr</t>
  </si>
  <si>
    <t>ΓΕΩΛΟΓΙΑΣ ΚΑΙ ΓΕΩΠΕΡΙΒΑΛΛΟΝΤΟΣ ΣΘΕ</t>
  </si>
  <si>
    <t>helene.lyon-caen@ens.fr</t>
  </si>
  <si>
    <t>ΚΩΝΣΤΑΝΤΙΝΟΥ ΚΩΝΣΤΑΝΤΙΝΟΣ</t>
  </si>
  <si>
    <t>georgia.pe-piper@smu.ca</t>
  </si>
  <si>
    <t>http://www.smu.ca/academics/departments/geology-faculty-and-staff-georgia-pe-piper.html</t>
  </si>
  <si>
    <t>rcaputo@unife.it</t>
  </si>
  <si>
    <t>http://docente.unife.it/riccardo.caputo/</t>
  </si>
  <si>
    <t>epavlis@umbc.edu</t>
  </si>
  <si>
    <t>http://www.iers.org/SharedDocs/Personen/EN/Pavlis_Erricos_5084.html?nn=94990</t>
  </si>
  <si>
    <t>orlecka@igf.edu.pl</t>
  </si>
  <si>
    <t>http://www.igf.edu.pl/en/content/view/full/2694</t>
  </si>
  <si>
    <t>https://www.cut.ac.cy/ceg/staff/elected/d.hadjimitsis/?languageId=2</t>
  </si>
  <si>
    <t>d.hadjimitsis@cut.ac.cy</t>
  </si>
  <si>
    <t>http://engineering.buffalo.edu/civil-structural-environmental/people/faculty_directory/michael-constantiou.html#skip-to-content</t>
  </si>
  <si>
    <t>constan1@buffalo.edu</t>
  </si>
  <si>
    <t>http://www.rcec.sinica.edu.tw/tigp-ess/Faculty.htm#ncu</t>
  </si>
  <si>
    <t>kkonst@ncu.edu.tw</t>
  </si>
  <si>
    <t>http://www.nug.rwth-aachen.de/index.php?main_action=detail&amp;main_id=1&amp;p=Mitarbeiter</t>
  </si>
  <si>
    <t>k.reicherter@nug.rwth-aachen.de</t>
  </si>
  <si>
    <t xml:space="preserve">tsoflias@ku.edu </t>
  </si>
  <si>
    <t>http://people.ku.edu/~tsoflias</t>
  </si>
  <si>
    <t>thybo@geo.ku.dk</t>
  </si>
  <si>
    <t>http://ign.ku.dk/ansatte/geologi/?pure=da/persons/105008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</si>
</sst>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" fillId="0" borderId="15" xfId="52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/>
    </xf>
    <xf numFmtId="0" fontId="1" fillId="23" borderId="20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s.uoa.gr/~atzanis/" TargetMode="External" /><Relationship Id="rId2" Type="http://schemas.openxmlformats.org/officeDocument/2006/relationships/hyperlink" Target="http://users.uoa.gr/~voulgari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5" zoomScaleNormal="75" workbookViewId="0" topLeftCell="A1">
      <selection activeCell="B4" sqref="B4"/>
    </sheetView>
  </sheetViews>
  <sheetFormatPr defaultColWidth="8.8515625" defaultRowHeight="15"/>
  <cols>
    <col min="1" max="1" width="7.421875" style="0" bestFit="1" customWidth="1"/>
    <col min="2" max="2" width="29.421875" style="19" customWidth="1"/>
    <col min="3" max="3" width="14.140625" style="10" customWidth="1"/>
    <col min="4" max="4" width="24.28125" style="0" customWidth="1"/>
    <col min="5" max="6" width="16.421875" style="0" customWidth="1"/>
    <col min="7" max="7" width="21.140625" style="0" bestFit="1" customWidth="1"/>
    <col min="8" max="8" width="23.28125" style="0" customWidth="1"/>
    <col min="9" max="9" width="30.28125" style="10" customWidth="1"/>
  </cols>
  <sheetData>
    <row r="1" spans="1:9" ht="61.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</row>
    <row r="2" spans="1:9" ht="40.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25.5">
      <c r="A3" s="8" t="s">
        <v>0</v>
      </c>
      <c r="B3" s="16" t="s">
        <v>1</v>
      </c>
      <c r="C3" s="9" t="s">
        <v>16</v>
      </c>
      <c r="D3" s="8" t="s">
        <v>6</v>
      </c>
      <c r="E3" s="8" t="s">
        <v>2</v>
      </c>
      <c r="F3" s="8" t="s">
        <v>4</v>
      </c>
      <c r="G3" s="8" t="s">
        <v>8</v>
      </c>
      <c r="H3" s="8" t="s">
        <v>3</v>
      </c>
      <c r="I3" s="8" t="s">
        <v>9</v>
      </c>
    </row>
    <row r="4" spans="1:9" ht="45">
      <c r="A4" s="11">
        <v>1</v>
      </c>
      <c r="B4" s="17" t="s">
        <v>20</v>
      </c>
      <c r="C4" s="14">
        <v>20949</v>
      </c>
      <c r="D4" s="14" t="s">
        <v>165</v>
      </c>
      <c r="E4" s="14" t="s">
        <v>32</v>
      </c>
      <c r="F4" s="14" t="s">
        <v>35</v>
      </c>
      <c r="G4" s="14" t="s">
        <v>51</v>
      </c>
      <c r="H4" s="11" t="s">
        <v>140</v>
      </c>
      <c r="I4" s="12" t="s">
        <v>147</v>
      </c>
    </row>
    <row r="5" spans="1:9" ht="45">
      <c r="A5" s="11">
        <v>2</v>
      </c>
      <c r="B5" s="17" t="s">
        <v>21</v>
      </c>
      <c r="C5" s="14">
        <v>21121</v>
      </c>
      <c r="D5" s="14" t="s">
        <v>165</v>
      </c>
      <c r="E5" s="14" t="s">
        <v>32</v>
      </c>
      <c r="F5" s="14" t="s">
        <v>36</v>
      </c>
      <c r="G5" s="14" t="s">
        <v>52</v>
      </c>
      <c r="H5" s="11" t="s">
        <v>141</v>
      </c>
      <c r="I5" s="13" t="s">
        <v>148</v>
      </c>
    </row>
    <row r="6" spans="1:9" ht="45">
      <c r="A6" s="11">
        <v>3</v>
      </c>
      <c r="B6" s="17" t="s">
        <v>22</v>
      </c>
      <c r="C6" s="14">
        <v>17031</v>
      </c>
      <c r="D6" s="14" t="s">
        <v>165</v>
      </c>
      <c r="E6" s="14" t="s">
        <v>32</v>
      </c>
      <c r="F6" s="14" t="s">
        <v>40</v>
      </c>
      <c r="G6" s="14" t="s">
        <v>52</v>
      </c>
      <c r="H6" s="11" t="s">
        <v>142</v>
      </c>
      <c r="I6" s="12" t="s">
        <v>57</v>
      </c>
    </row>
    <row r="7" spans="1:9" ht="45">
      <c r="A7" s="15">
        <v>4</v>
      </c>
      <c r="B7" s="18" t="s">
        <v>59</v>
      </c>
      <c r="C7" s="14">
        <v>2489</v>
      </c>
      <c r="D7" s="14" t="s">
        <v>165</v>
      </c>
      <c r="E7" s="14" t="s">
        <v>32</v>
      </c>
      <c r="F7" s="14" t="s">
        <v>60</v>
      </c>
      <c r="G7" s="14" t="s">
        <v>83</v>
      </c>
      <c r="H7" s="14" t="s">
        <v>143</v>
      </c>
      <c r="I7" s="13" t="s">
        <v>149</v>
      </c>
    </row>
    <row r="8" spans="1:9" ht="60">
      <c r="A8" s="15">
        <v>5</v>
      </c>
      <c r="B8" s="18" t="s">
        <v>67</v>
      </c>
      <c r="C8" s="14">
        <v>6120</v>
      </c>
      <c r="D8" s="14" t="s">
        <v>165</v>
      </c>
      <c r="E8" s="14" t="s">
        <v>31</v>
      </c>
      <c r="F8" s="14" t="s">
        <v>68</v>
      </c>
      <c r="G8" s="14" t="s">
        <v>66</v>
      </c>
      <c r="H8" s="14" t="s">
        <v>144</v>
      </c>
      <c r="I8" s="12" t="s">
        <v>69</v>
      </c>
    </row>
    <row r="9" spans="1:9" ht="30">
      <c r="A9" s="15">
        <v>6</v>
      </c>
      <c r="B9" s="17" t="s">
        <v>65</v>
      </c>
      <c r="C9" s="14">
        <v>3744</v>
      </c>
      <c r="D9" s="14" t="s">
        <v>165</v>
      </c>
      <c r="E9" s="14" t="s">
        <v>31</v>
      </c>
      <c r="F9" s="14" t="s">
        <v>64</v>
      </c>
      <c r="G9" s="14" t="s">
        <v>70</v>
      </c>
      <c r="H9" s="14" t="s">
        <v>145</v>
      </c>
      <c r="I9" s="12" t="s">
        <v>71</v>
      </c>
    </row>
    <row r="10" spans="1:9" ht="30">
      <c r="A10" s="15">
        <v>7</v>
      </c>
      <c r="B10" s="17" t="s">
        <v>62</v>
      </c>
      <c r="C10" s="14">
        <v>20907</v>
      </c>
      <c r="D10" s="14" t="s">
        <v>165</v>
      </c>
      <c r="E10" s="14" t="s">
        <v>31</v>
      </c>
      <c r="F10" s="14" t="s">
        <v>61</v>
      </c>
      <c r="G10" s="14" t="s">
        <v>63</v>
      </c>
      <c r="H10" s="14" t="s">
        <v>146</v>
      </c>
      <c r="I10" s="12" t="s">
        <v>72</v>
      </c>
    </row>
  </sheetData>
  <sheetProtection/>
  <mergeCells count="2">
    <mergeCell ref="A1:I1"/>
    <mergeCell ref="A2:I2"/>
  </mergeCells>
  <hyperlinks>
    <hyperlink ref="I7" r:id="rId1" display="http://users.uoa.gr/~atzanis/"/>
    <hyperlink ref="I5" r:id="rId2" display="http://users.uoa.gr/~voulgaris/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workbookViewId="0" topLeftCell="A1">
      <selection activeCell="I16" sqref="I16"/>
    </sheetView>
  </sheetViews>
  <sheetFormatPr defaultColWidth="8.8515625" defaultRowHeight="15"/>
  <cols>
    <col min="1" max="1" width="5.00390625" style="0" customWidth="1"/>
    <col min="2" max="2" width="23.421875" style="0" customWidth="1"/>
    <col min="3" max="3" width="14.8515625" style="0" bestFit="1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30.140625" style="0" customWidth="1"/>
  </cols>
  <sheetData>
    <row r="1" spans="1:10" ht="64.5" customHeight="1" thickBot="1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30.75" customHeight="1" thickBot="1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30.75" customHeight="1">
      <c r="A3" s="3" t="s">
        <v>0</v>
      </c>
      <c r="B3" s="3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s="20" customFormat="1" ht="51">
      <c r="A4" s="11">
        <v>1</v>
      </c>
      <c r="B4" s="12" t="s">
        <v>44</v>
      </c>
      <c r="C4" s="11">
        <v>15765</v>
      </c>
      <c r="D4" s="11" t="s">
        <v>29</v>
      </c>
      <c r="E4" s="11" t="s">
        <v>124</v>
      </c>
      <c r="F4" s="11" t="s">
        <v>31</v>
      </c>
      <c r="G4" s="11" t="s">
        <v>45</v>
      </c>
      <c r="H4" s="11" t="s">
        <v>46</v>
      </c>
      <c r="I4" s="11" t="s">
        <v>150</v>
      </c>
      <c r="J4" s="11" t="s">
        <v>47</v>
      </c>
    </row>
    <row r="5" spans="1:10" s="20" customFormat="1" ht="38.25">
      <c r="A5" s="11">
        <f>SUM(A4)+1</f>
        <v>2</v>
      </c>
      <c r="B5" s="11" t="s">
        <v>17</v>
      </c>
      <c r="C5" s="11">
        <v>3444</v>
      </c>
      <c r="D5" s="11" t="s">
        <v>29</v>
      </c>
      <c r="E5" s="11" t="s">
        <v>124</v>
      </c>
      <c r="F5" s="11" t="s">
        <v>31</v>
      </c>
      <c r="G5" s="11" t="s">
        <v>34</v>
      </c>
      <c r="H5" s="11" t="s">
        <v>48</v>
      </c>
      <c r="I5" s="11" t="s">
        <v>151</v>
      </c>
      <c r="J5" s="11" t="s">
        <v>47</v>
      </c>
    </row>
    <row r="6" spans="1:10" s="20" customFormat="1" ht="38.25">
      <c r="A6" s="11">
        <f>SUM(A5)+1</f>
        <v>3</v>
      </c>
      <c r="B6" s="11" t="s">
        <v>18</v>
      </c>
      <c r="C6" s="11">
        <v>13079</v>
      </c>
      <c r="D6" s="11" t="s">
        <v>29</v>
      </c>
      <c r="E6" s="11" t="s">
        <v>124</v>
      </c>
      <c r="F6" s="11" t="s">
        <v>32</v>
      </c>
      <c r="G6" s="11" t="s">
        <v>34</v>
      </c>
      <c r="H6" s="11" t="s">
        <v>49</v>
      </c>
      <c r="I6" s="11" t="s">
        <v>152</v>
      </c>
      <c r="J6" s="11" t="s">
        <v>47</v>
      </c>
    </row>
    <row r="7" spans="1:10" s="20" customFormat="1" ht="38.25">
      <c r="A7" s="11">
        <v>4</v>
      </c>
      <c r="B7" s="11" t="s">
        <v>19</v>
      </c>
      <c r="C7" s="11">
        <v>19917</v>
      </c>
      <c r="D7" s="11" t="s">
        <v>29</v>
      </c>
      <c r="E7" s="11" t="s">
        <v>124</v>
      </c>
      <c r="F7" s="11" t="s">
        <v>31</v>
      </c>
      <c r="G7" s="11" t="s">
        <v>34</v>
      </c>
      <c r="H7" s="11" t="s">
        <v>50</v>
      </c>
      <c r="I7" s="11" t="s">
        <v>153</v>
      </c>
      <c r="J7" s="11" t="s">
        <v>47</v>
      </c>
    </row>
    <row r="8" spans="1:10" s="20" customFormat="1" ht="38.25">
      <c r="A8" s="11">
        <v>5</v>
      </c>
      <c r="B8" s="11" t="s">
        <v>28</v>
      </c>
      <c r="C8" s="11">
        <v>17438</v>
      </c>
      <c r="D8" s="11" t="s">
        <v>29</v>
      </c>
      <c r="E8" s="11" t="s">
        <v>124</v>
      </c>
      <c r="F8" s="11" t="s">
        <v>31</v>
      </c>
      <c r="G8" s="11" t="s">
        <v>34</v>
      </c>
      <c r="H8" s="21" t="s">
        <v>43</v>
      </c>
      <c r="I8" s="11" t="s">
        <v>154</v>
      </c>
      <c r="J8" s="11" t="s">
        <v>47</v>
      </c>
    </row>
    <row r="9" spans="1:10" s="20" customFormat="1" ht="63.75">
      <c r="A9" s="11">
        <v>6</v>
      </c>
      <c r="B9" s="11" t="s">
        <v>23</v>
      </c>
      <c r="C9" s="11">
        <v>58912</v>
      </c>
      <c r="D9" s="11" t="s">
        <v>30</v>
      </c>
      <c r="E9" s="11" t="s">
        <v>125</v>
      </c>
      <c r="F9" s="11" t="s">
        <v>33</v>
      </c>
      <c r="G9" s="11" t="s">
        <v>37</v>
      </c>
      <c r="H9" s="11" t="s">
        <v>53</v>
      </c>
      <c r="I9" s="11" t="s">
        <v>155</v>
      </c>
      <c r="J9" s="11" t="s">
        <v>54</v>
      </c>
    </row>
    <row r="10" spans="1:10" s="20" customFormat="1" ht="51">
      <c r="A10" s="11">
        <v>7</v>
      </c>
      <c r="B10" s="11" t="s">
        <v>24</v>
      </c>
      <c r="C10" s="11">
        <v>58941</v>
      </c>
      <c r="D10" s="11" t="s">
        <v>30</v>
      </c>
      <c r="E10" s="11" t="s">
        <v>125</v>
      </c>
      <c r="F10" s="11" t="s">
        <v>33</v>
      </c>
      <c r="G10" s="11" t="s">
        <v>38</v>
      </c>
      <c r="H10" s="11" t="s">
        <v>56</v>
      </c>
      <c r="I10" s="11" t="s">
        <v>156</v>
      </c>
      <c r="J10" s="11" t="s">
        <v>55</v>
      </c>
    </row>
    <row r="11" spans="1:10" s="20" customFormat="1" ht="38.25">
      <c r="A11" s="11">
        <v>8</v>
      </c>
      <c r="B11" s="11" t="s">
        <v>26</v>
      </c>
      <c r="C11" s="11">
        <v>10565</v>
      </c>
      <c r="D11" s="11" t="s">
        <v>29</v>
      </c>
      <c r="E11" s="11" t="s">
        <v>124</v>
      </c>
      <c r="F11" s="11" t="s">
        <v>31</v>
      </c>
      <c r="G11" s="11" t="s">
        <v>34</v>
      </c>
      <c r="H11" s="21" t="s">
        <v>41</v>
      </c>
      <c r="I11" s="11" t="s">
        <v>157</v>
      </c>
      <c r="J11" s="11" t="s">
        <v>47</v>
      </c>
    </row>
    <row r="12" spans="1:10" s="20" customFormat="1" ht="38.25">
      <c r="A12" s="11">
        <v>9</v>
      </c>
      <c r="B12" s="11" t="s">
        <v>27</v>
      </c>
      <c r="C12" s="11">
        <v>11195</v>
      </c>
      <c r="D12" s="11" t="s">
        <v>29</v>
      </c>
      <c r="E12" s="11" t="s">
        <v>124</v>
      </c>
      <c r="F12" s="11" t="s">
        <v>31</v>
      </c>
      <c r="G12" s="11" t="s">
        <v>34</v>
      </c>
      <c r="H12" s="21" t="s">
        <v>42</v>
      </c>
      <c r="I12" s="11" t="s">
        <v>158</v>
      </c>
      <c r="J12" s="11" t="s">
        <v>47</v>
      </c>
    </row>
    <row r="13" spans="1:10" s="20" customFormat="1" ht="51">
      <c r="A13" s="11">
        <v>10</v>
      </c>
      <c r="B13" s="12" t="s">
        <v>44</v>
      </c>
      <c r="C13" s="11">
        <v>15765</v>
      </c>
      <c r="D13" s="11" t="s">
        <v>29</v>
      </c>
      <c r="E13" s="11" t="s">
        <v>124</v>
      </c>
      <c r="F13" s="11" t="s">
        <v>31</v>
      </c>
      <c r="G13" s="11" t="s">
        <v>45</v>
      </c>
      <c r="H13" s="11" t="s">
        <v>46</v>
      </c>
      <c r="I13" s="11" t="s">
        <v>150</v>
      </c>
      <c r="J13" s="11" t="s">
        <v>47</v>
      </c>
    </row>
    <row r="14" spans="1:10" s="20" customFormat="1" ht="63.75">
      <c r="A14" s="15">
        <v>11</v>
      </c>
      <c r="B14" s="11" t="s">
        <v>74</v>
      </c>
      <c r="C14" s="11">
        <v>11960</v>
      </c>
      <c r="D14" s="11" t="s">
        <v>29</v>
      </c>
      <c r="E14" s="11" t="s">
        <v>124</v>
      </c>
      <c r="F14" s="11" t="s">
        <v>31</v>
      </c>
      <c r="G14" s="11" t="s">
        <v>73</v>
      </c>
      <c r="H14" s="11" t="s">
        <v>75</v>
      </c>
      <c r="I14" s="11" t="s">
        <v>159</v>
      </c>
      <c r="J14" s="11" t="s">
        <v>47</v>
      </c>
    </row>
    <row r="15" spans="1:10" s="20" customFormat="1" ht="38.25">
      <c r="A15" s="15">
        <v>12</v>
      </c>
      <c r="B15" s="11" t="s">
        <v>78</v>
      </c>
      <c r="C15" s="11">
        <v>19959</v>
      </c>
      <c r="D15" s="11" t="s">
        <v>76</v>
      </c>
      <c r="E15" s="11" t="s">
        <v>124</v>
      </c>
      <c r="F15" s="11" t="s">
        <v>31</v>
      </c>
      <c r="G15" s="11" t="s">
        <v>77</v>
      </c>
      <c r="H15" s="11" t="s">
        <v>79</v>
      </c>
      <c r="I15" s="11" t="s">
        <v>160</v>
      </c>
      <c r="J15" s="11" t="s">
        <v>80</v>
      </c>
    </row>
    <row r="16" spans="1:10" s="20" customFormat="1" ht="153">
      <c r="A16" s="15">
        <v>13</v>
      </c>
      <c r="B16" s="11" t="s">
        <v>25</v>
      </c>
      <c r="C16" s="11">
        <v>58993</v>
      </c>
      <c r="D16" s="11" t="s">
        <v>30</v>
      </c>
      <c r="E16" s="11" t="s">
        <v>125</v>
      </c>
      <c r="F16" s="11" t="s">
        <v>33</v>
      </c>
      <c r="G16" s="11" t="s">
        <v>39</v>
      </c>
      <c r="H16" s="11" t="s">
        <v>81</v>
      </c>
      <c r="I16" s="11" t="s">
        <v>161</v>
      </c>
      <c r="J16" s="11" t="s">
        <v>82</v>
      </c>
    </row>
    <row r="17" spans="1:10" s="20" customFormat="1" ht="89.25">
      <c r="A17" s="15">
        <v>14</v>
      </c>
      <c r="B17" s="11" t="s">
        <v>86</v>
      </c>
      <c r="C17" s="11">
        <v>69283</v>
      </c>
      <c r="D17" s="11" t="s">
        <v>84</v>
      </c>
      <c r="E17" s="11"/>
      <c r="F17" s="11" t="s">
        <v>33</v>
      </c>
      <c r="G17" s="11" t="s">
        <v>85</v>
      </c>
      <c r="H17" s="11" t="s">
        <v>87</v>
      </c>
      <c r="I17" s="11" t="s">
        <v>162</v>
      </c>
      <c r="J17" s="11" t="s">
        <v>88</v>
      </c>
    </row>
    <row r="18" spans="1:10" s="20" customFormat="1" ht="76.5">
      <c r="A18" s="15">
        <v>15</v>
      </c>
      <c r="B18" s="11" t="s">
        <v>121</v>
      </c>
      <c r="C18" s="11">
        <v>69223</v>
      </c>
      <c r="D18" s="11" t="s">
        <v>84</v>
      </c>
      <c r="E18" s="11"/>
      <c r="F18" s="11" t="s">
        <v>33</v>
      </c>
      <c r="G18" s="11" t="s">
        <v>120</v>
      </c>
      <c r="H18" s="11" t="s">
        <v>122</v>
      </c>
      <c r="I18" s="11" t="s">
        <v>163</v>
      </c>
      <c r="J18" s="11" t="s">
        <v>88</v>
      </c>
    </row>
    <row r="19" spans="1:10" s="20" customFormat="1" ht="63.75">
      <c r="A19" s="15">
        <v>16</v>
      </c>
      <c r="B19" s="11" t="s">
        <v>90</v>
      </c>
      <c r="C19" s="11">
        <v>63768</v>
      </c>
      <c r="D19" s="11" t="s">
        <v>30</v>
      </c>
      <c r="E19" s="11" t="s">
        <v>125</v>
      </c>
      <c r="F19" s="11" t="s">
        <v>33</v>
      </c>
      <c r="G19" s="11" t="s">
        <v>89</v>
      </c>
      <c r="H19" s="11"/>
      <c r="I19" s="11" t="s">
        <v>164</v>
      </c>
      <c r="J19" s="11" t="s">
        <v>54</v>
      </c>
    </row>
    <row r="21" ht="180" customHeight="1"/>
    <row r="22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workbookViewId="0" topLeftCell="A1">
      <selection activeCell="I11" sqref="I11"/>
    </sheetView>
  </sheetViews>
  <sheetFormatPr defaultColWidth="8.8515625" defaultRowHeight="15"/>
  <cols>
    <col min="1" max="1" width="5.8515625" style="0" customWidth="1"/>
    <col min="2" max="2" width="23.7109375" style="0" customWidth="1"/>
    <col min="3" max="3" width="14.421875" style="0" bestFit="1" customWidth="1"/>
    <col min="4" max="4" width="24.7109375" style="0" customWidth="1"/>
    <col min="5" max="5" width="25.28125" style="0" customWidth="1"/>
    <col min="6" max="6" width="12.7109375" style="0" customWidth="1"/>
    <col min="7" max="7" width="22.140625" style="0" customWidth="1"/>
    <col min="8" max="8" width="20.140625" style="0" customWidth="1"/>
    <col min="9" max="9" width="20.421875" style="0" customWidth="1"/>
  </cols>
  <sheetData>
    <row r="1" spans="1:9" ht="72.75" customHeight="1" thickBot="1">
      <c r="A1" s="34" t="s">
        <v>58</v>
      </c>
      <c r="B1" s="35"/>
      <c r="C1" s="35"/>
      <c r="D1" s="35"/>
      <c r="E1" s="35"/>
      <c r="F1" s="35"/>
      <c r="G1" s="35"/>
      <c r="H1" s="35"/>
      <c r="I1" s="36"/>
    </row>
    <row r="2" spans="1:9" ht="32.25" customHeight="1" thickBot="1">
      <c r="A2" s="37" t="s">
        <v>13</v>
      </c>
      <c r="B2" s="38"/>
      <c r="C2" s="38"/>
      <c r="D2" s="38"/>
      <c r="E2" s="38"/>
      <c r="F2" s="38"/>
      <c r="G2" s="38"/>
      <c r="H2" s="38"/>
      <c r="I2" s="39"/>
    </row>
    <row r="3" spans="1:9" ht="37.5" customHeight="1">
      <c r="A3" s="5" t="s">
        <v>11</v>
      </c>
      <c r="B3" s="6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38.25">
      <c r="A4" s="11">
        <v>1</v>
      </c>
      <c r="B4" s="22" t="s">
        <v>93</v>
      </c>
      <c r="C4" s="11">
        <v>54825</v>
      </c>
      <c r="D4" s="11" t="s">
        <v>91</v>
      </c>
      <c r="E4" s="11" t="s">
        <v>134</v>
      </c>
      <c r="F4" s="11" t="s">
        <v>94</v>
      </c>
      <c r="G4" s="11" t="s">
        <v>92</v>
      </c>
      <c r="H4" s="11" t="s">
        <v>166</v>
      </c>
      <c r="I4" s="11" t="s">
        <v>123</v>
      </c>
    </row>
    <row r="5" spans="1:9" ht="38.25">
      <c r="A5" s="11">
        <v>2</v>
      </c>
      <c r="B5" s="22" t="s">
        <v>167</v>
      </c>
      <c r="C5" s="11">
        <v>297408</v>
      </c>
      <c r="D5" s="11" t="s">
        <v>95</v>
      </c>
      <c r="E5" s="11" t="s">
        <v>135</v>
      </c>
      <c r="F5" s="11" t="s">
        <v>32</v>
      </c>
      <c r="G5" s="11" t="s">
        <v>96</v>
      </c>
      <c r="H5" s="11" t="s">
        <v>181</v>
      </c>
      <c r="I5" s="11" t="s">
        <v>180</v>
      </c>
    </row>
    <row r="6" spans="1:9" ht="51">
      <c r="A6" s="11">
        <v>3</v>
      </c>
      <c r="B6" s="22" t="s">
        <v>109</v>
      </c>
      <c r="C6" s="11">
        <v>71090</v>
      </c>
      <c r="D6" s="11" t="s">
        <v>107</v>
      </c>
      <c r="E6" s="11" t="s">
        <v>136</v>
      </c>
      <c r="F6" s="11" t="s">
        <v>31</v>
      </c>
      <c r="G6" s="11" t="s">
        <v>108</v>
      </c>
      <c r="H6" s="11" t="s">
        <v>168</v>
      </c>
      <c r="I6" s="11" t="s">
        <v>169</v>
      </c>
    </row>
    <row r="7" spans="1:9" ht="38.25">
      <c r="A7" s="15">
        <v>4</v>
      </c>
      <c r="B7" s="22" t="s">
        <v>117</v>
      </c>
      <c r="C7" s="11">
        <v>34101</v>
      </c>
      <c r="D7" s="11" t="s">
        <v>126</v>
      </c>
      <c r="E7" s="11" t="s">
        <v>127</v>
      </c>
      <c r="F7" s="11" t="s">
        <v>32</v>
      </c>
      <c r="G7" s="11" t="s">
        <v>116</v>
      </c>
      <c r="H7" s="11" t="s">
        <v>170</v>
      </c>
      <c r="I7" s="11" t="s">
        <v>171</v>
      </c>
    </row>
    <row r="8" spans="1:9" ht="51">
      <c r="A8" s="15">
        <v>5</v>
      </c>
      <c r="B8" s="22" t="s">
        <v>119</v>
      </c>
      <c r="C8" s="11">
        <v>61683</v>
      </c>
      <c r="D8" s="11" t="s">
        <v>128</v>
      </c>
      <c r="E8" s="11" t="s">
        <v>129</v>
      </c>
      <c r="F8" s="11" t="s">
        <v>32</v>
      </c>
      <c r="G8" s="11" t="s">
        <v>118</v>
      </c>
      <c r="H8" s="11" t="s">
        <v>172</v>
      </c>
      <c r="I8" s="11" t="s">
        <v>173</v>
      </c>
    </row>
    <row r="9" spans="1:9" ht="25.5">
      <c r="A9" s="11">
        <v>6</v>
      </c>
      <c r="B9" s="22" t="s">
        <v>98</v>
      </c>
      <c r="C9" s="11">
        <v>63724</v>
      </c>
      <c r="D9" s="11" t="s">
        <v>130</v>
      </c>
      <c r="E9" s="11" t="s">
        <v>131</v>
      </c>
      <c r="F9" s="11" t="s">
        <v>33</v>
      </c>
      <c r="G9" s="11" t="s">
        <v>97</v>
      </c>
      <c r="H9" s="11" t="s">
        <v>174</v>
      </c>
      <c r="I9" s="11" t="s">
        <v>175</v>
      </c>
    </row>
    <row r="10" spans="1:9" ht="45">
      <c r="A10" s="11">
        <v>7</v>
      </c>
      <c r="B10" s="22" t="s">
        <v>101</v>
      </c>
      <c r="C10" s="11">
        <v>346119</v>
      </c>
      <c r="D10" s="11" t="s">
        <v>99</v>
      </c>
      <c r="E10" s="11" t="s">
        <v>137</v>
      </c>
      <c r="F10" s="11" t="s">
        <v>31</v>
      </c>
      <c r="G10" s="11" t="s">
        <v>100</v>
      </c>
      <c r="H10" s="11" t="s">
        <v>186</v>
      </c>
      <c r="I10" s="24" t="s">
        <v>187</v>
      </c>
    </row>
    <row r="11" spans="1:9" ht="140.25">
      <c r="A11" s="11">
        <v>8</v>
      </c>
      <c r="B11" s="22" t="s">
        <v>103</v>
      </c>
      <c r="C11" s="11">
        <v>42487</v>
      </c>
      <c r="D11" s="11" t="s">
        <v>133</v>
      </c>
      <c r="E11" s="11" t="s">
        <v>132</v>
      </c>
      <c r="F11" s="11" t="s">
        <v>31</v>
      </c>
      <c r="G11" s="11" t="s">
        <v>102</v>
      </c>
      <c r="H11" s="11" t="s">
        <v>177</v>
      </c>
      <c r="I11" s="11" t="s">
        <v>176</v>
      </c>
    </row>
    <row r="12" spans="1:9" ht="25.5">
      <c r="A12" s="11">
        <v>9</v>
      </c>
      <c r="B12" s="22" t="s">
        <v>106</v>
      </c>
      <c r="C12" s="11">
        <v>55075</v>
      </c>
      <c r="D12" s="11" t="s">
        <v>104</v>
      </c>
      <c r="E12" s="11" t="s">
        <v>136</v>
      </c>
      <c r="F12" s="11" t="s">
        <v>32</v>
      </c>
      <c r="G12" s="11" t="s">
        <v>105</v>
      </c>
      <c r="H12" s="11" t="s">
        <v>184</v>
      </c>
      <c r="I12" s="23" t="s">
        <v>185</v>
      </c>
    </row>
    <row r="13" spans="1:9" ht="51">
      <c r="A13" s="11">
        <v>10</v>
      </c>
      <c r="B13" s="22" t="s">
        <v>112</v>
      </c>
      <c r="C13" s="11">
        <v>54818</v>
      </c>
      <c r="D13" s="11" t="s">
        <v>110</v>
      </c>
      <c r="E13" s="11" t="s">
        <v>138</v>
      </c>
      <c r="F13" s="11" t="s">
        <v>31</v>
      </c>
      <c r="G13" s="11" t="s">
        <v>111</v>
      </c>
      <c r="H13" s="11" t="s">
        <v>183</v>
      </c>
      <c r="I13" s="11" t="s">
        <v>182</v>
      </c>
    </row>
    <row r="14" spans="1:9" ht="89.25">
      <c r="A14" s="15">
        <v>11</v>
      </c>
      <c r="B14" s="22" t="s">
        <v>115</v>
      </c>
      <c r="C14" s="11">
        <v>42199</v>
      </c>
      <c r="D14" s="11" t="s">
        <v>113</v>
      </c>
      <c r="E14" s="11" t="s">
        <v>139</v>
      </c>
      <c r="F14" s="11" t="s">
        <v>31</v>
      </c>
      <c r="G14" s="11" t="s">
        <v>114</v>
      </c>
      <c r="H14" s="11" t="s">
        <v>179</v>
      </c>
      <c r="I14" s="11" t="s">
        <v>178</v>
      </c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