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5356" windowWidth="25365" windowHeight="15765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'ΗΜΕΔΑΠΗΣ'!$1:$6</definedName>
  </definedNames>
  <calcPr fullCalcOnLoad="1"/>
</workbook>
</file>

<file path=xl/sharedStrings.xml><?xml version="1.0" encoding="utf-8"?>
<sst xmlns="http://schemas.openxmlformats.org/spreadsheetml/2006/main" count="220" uniqueCount="172">
  <si>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</si>
  <si>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</si>
  <si>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</si>
  <si>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</si>
  <si>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</si>
  <si>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</si>
  <si>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</si>
  <si>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</si>
  <si>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</si>
  <si>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</si>
  <si>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</si>
  <si>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</si>
  <si>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</si>
  <si>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</si>
  <si>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</si>
  <si>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</si>
  <si>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</si>
  <si>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>ΓΕΩΛΟΓΙΑΣ ΚΑΙ ΓΕΩΠΕΡΙΒΑΛΛΟΝΤΟΣ ΣΧΟΛΗ ΘΕΤΙΚΩΝ ΕΠΙΣΤΗΜΩΝ ΕΚΠΑ</t>
  </si>
  <si>
    <t>ΚΑΘΗΓΗΤΗΣ</t>
  </si>
  <si>
    <t>ΛΙΘΟΣΤΡΩΜΑΤΟΓΡΑΦΙΑ-ΙΖΗΜΑΤΟΛΟΓΙΑ</t>
  </si>
  <si>
    <t>ΙΣΤΟΡΙΚΗ ΓΕΩΛΟΓΙΑ</t>
  </si>
  <si>
    <t>897/8.11.2007 Τ.Γ.</t>
  </si>
  <si>
    <t>92/9.5.01 Τ.ΝΠΔΔ</t>
  </si>
  <si>
    <t>814/31-8-2010 Τ.Γ.</t>
  </si>
  <si>
    <t>ΚΑΡΑΚΙΤΣΙΟΣ  ΒΑΣΙΛΕΙΟΣ</t>
  </si>
  <si>
    <t>ΑΝΑΣΤΑΣΑΚΗΣ ΓΕΩΡΓΙΟΣ</t>
  </si>
  <si>
    <t>ΠΟΜΟΝΗ-ΠΑΠΑΙΩΑΝΝΟΥ ΦΩΤΕΙΝΗ</t>
  </si>
  <si>
    <t>Καθηγητής</t>
  </si>
  <si>
    <t>ΜΑΝΟΥΤΣΟΓΛΟΥ ΕΜΜΑΝΟΥΗΛ</t>
  </si>
  <si>
    <t>Πολυτεχνείο Κρήτης</t>
  </si>
  <si>
    <t>ΜΗΧΑΝΙΚΩΝ ΟΡΥΚΤΩΝ ΠΟΡΩΝ</t>
  </si>
  <si>
    <t>ΓΕΩΛΟΓΙΑ (ΣΤΡΩΜΑΤΟΓΡΑΦΙΑ – ΤΕΚΤΟΝΙΚΗ –ΓΕΩΛΟΓΙΑ ΠΕΡΙΒΑΛΛΟΝΤΟΣ)</t>
  </si>
  <si>
    <t>317/19-05-2011/τ.Γ</t>
  </si>
  <si>
    <t>Université des Sciences et Technologies de Lille 1</t>
  </si>
  <si>
    <t>Sciences de la Terre</t>
  </si>
  <si>
    <t>http://geosystemes.univlille1.fr/geosystemes/spip.php?article269&amp;lang=frTaniel.Danelian@univlille1.fr</t>
  </si>
  <si>
    <t>Professor</t>
  </si>
  <si>
    <t>PALEOBIODIVERSITY AND PALEOENVIRONMENTS</t>
  </si>
  <si>
    <t xml:space="preserve">Taniel.Danelian@univ-lille1.fr </t>
  </si>
  <si>
    <t>ROVERI MARCO</t>
  </si>
  <si>
    <t xml:space="preserve">marco.roveri@unipr.it </t>
  </si>
  <si>
    <t>Università degli studi di Parma</t>
  </si>
  <si>
    <t>Dipartimento di Fisica e Scienze della Terra "Macedonio Melloni"</t>
  </si>
  <si>
    <t>Πανεπιστήμιο Πατρών</t>
  </si>
  <si>
    <t>Γεωλογίας</t>
  </si>
  <si>
    <t>172/5.3.2009 τ.Γ ́</t>
  </si>
  <si>
    <t>Πανεπιστήμιο Αιγαίου</t>
  </si>
  <si>
    <t>Επιστημών της Θάλασσας, Σχολή Περιβάλλοντος</t>
  </si>
  <si>
    <t>215/20-03-2009 τ. Γ ́</t>
  </si>
  <si>
    <t>ΒΕΛΕΓΡΑΚΗΣ ΑΝΤΩΝΙΟΣ</t>
  </si>
  <si>
    <t>ΠΑΠΑΘΕΟΔΩΡΟΥ ΓΕΩΡΓΙΟΣ</t>
  </si>
  <si>
    <t>ΚΑΡΥΔΗΣ ΜΙΧΑΗΛ</t>
  </si>
  <si>
    <t>DANELIAN TANIEL</t>
  </si>
  <si>
    <t>GEOLOGY</t>
  </si>
  <si>
    <t xml:space="preserve">http://en.unipr.it/ugov/person/21577 </t>
  </si>
  <si>
    <t>ΓΚΟΥΡΝΕΛΟΣ ΘΕΟΔΩΡΟΣ</t>
  </si>
  <si>
    <t xml:space="preserve">vkarak@geol.uoa.gr </t>
  </si>
  <si>
    <t>anastasakis@geol.uoa.gr</t>
  </si>
  <si>
    <t xml:space="preserve">http://users.uoa.gr/~vkarak </t>
  </si>
  <si>
    <t xml:space="preserve">fpomoni@geol.uoa.gr </t>
  </si>
  <si>
    <t xml:space="preserve">http://users.uoa.gr/~fpomoni </t>
  </si>
  <si>
    <t xml:space="preserve">http://www.mred.tuc.gr/fileadmin/users_data/mred/cv_DEP/manutsoglu_01.pdf </t>
  </si>
  <si>
    <t xml:space="preserve">emanout@mred.tuc.gr </t>
  </si>
  <si>
    <t xml:space="preserve">gpapathe@upatras.gr </t>
  </si>
  <si>
    <t xml:space="preserve">http://www.geology.upatras.gr/zeus/uploads/cvs/PAPATHEODOROU_CV_2013.pdf </t>
  </si>
  <si>
    <t xml:space="preserve">afv@aegean.gr </t>
  </si>
  <si>
    <t xml:space="preserve">http://www.mar.aegean.gr/people/cv/cvfiles/avelegrakis_en.pdf </t>
  </si>
  <si>
    <t>203/4.12.95 τ.ΝΠΔΔ</t>
  </si>
  <si>
    <t xml:space="preserve">http://www.mar.aegean.gr/people/cv/cvfiles/mkaridis_el.pdf </t>
  </si>
  <si>
    <t xml:space="preserve">mkar@aegean.gr  </t>
  </si>
  <si>
    <t>ΠΕΡΙΒΑΛΛΟΝΤΙΚΗ ΓΕΩΛΟΓΙΚΗ ΩΚΕΑΝΟΓΡΑΦΙΑ</t>
  </si>
  <si>
    <t>ΘΑΛΑΣΣΙΑ ΓΕΩΛΟΓΙΑ</t>
  </si>
  <si>
    <t>ΔΟΜΗ, ΔΥΝΑΜΙΚΗ ΚΑΙ ΔΙΑΧΕΙΡΙΣΗ ΟΙΚΟΣΥΣΤΗΜΑΤΩΝ ΜΕ ΕΜΦΑΣΗ ΣΤΑ ΥΔΑΤΙΚΑ ΟΙΚΟΣΥΣΤΗΜΑΤΑ</t>
  </si>
  <si>
    <t>CORSELLI CESARE</t>
  </si>
  <si>
    <t>PALEONTOLOGY &amp; PALEOCOLOGY ; MARINE GEOLOGY</t>
  </si>
  <si>
    <t xml:space="preserve">cesare.corselli@unimib.it </t>
  </si>
  <si>
    <t>Dipartimento di scienze dell'ambiente e del territorio e di scienze della terra</t>
  </si>
  <si>
    <t>Universita degli Studi di Milano-Bicocca</t>
  </si>
  <si>
    <t xml:space="preserve">http://www.unimib.it/go/888888928/Home/Italiano/Elenco-Docenti/CORSELLI-CESARE-dipartimento-di-scienze-dellambiente-e-del-territorio-e-di-scienze-della-terra </t>
  </si>
  <si>
    <t>PE-PIPER GEORGIA</t>
  </si>
  <si>
    <t>Saint Mary's University</t>
  </si>
  <si>
    <t>http://www.smu.ca/academics/departments/geology-faculty-and-staff-georgia-pe-piper.html</t>
  </si>
  <si>
    <t>VOULGARIS GEORGE</t>
  </si>
  <si>
    <t>University of South Carolina</t>
  </si>
  <si>
    <t>EARTH &amp; OCEAN SCIENCES</t>
  </si>
  <si>
    <t xml:space="preserve">Department of Earth and Ocean Sciences &amp; Marine Science Program </t>
  </si>
  <si>
    <t xml:space="preserve">http://www.geol.sc.edu/gvoulgar/cpsdlab.html </t>
  </si>
  <si>
    <t xml:space="preserve">gvoulgaris@geol.sc.edu </t>
  </si>
  <si>
    <t>georgia.pe-piper@smu.ca</t>
  </si>
  <si>
    <t>http://www.geol.uoa.gr/index.php/el/prosopik/meli-dep/kathigites/16-anastasakis.html</t>
  </si>
  <si>
    <r>
      <t>ΘΕΤΙΚΩΝ ΕΠΙΣΤΗΜΩΝ</t>
    </r>
    <r>
      <rPr>
        <b/>
        <sz val="16"/>
        <color indexed="8"/>
        <rFont val="Calibri"/>
        <family val="2"/>
      </rPr>
      <t xml:space="preserve"> ΣΧΟΛΗ ΕΚΠΑ - ΤΜΗΜΑ ΓΕΩΛΟΓΙΑΣ ΚΑΙ ΓΕΩΠΕΡΙΒΑΛΛΟΝΤΟΣ
ΜΗΤΡΩΟ ΕΚΛΕΚΤΟΡΩΝ
ΓΙΑ ΤΟ ΓΝΩΣΤΙΚΟ ΑΝΤΙΚΕΙΜΕΝΟ "</t>
    </r>
    <r>
      <rPr>
        <b/>
        <sz val="16"/>
        <color indexed="10"/>
        <rFont val="Calibri"/>
        <family val="2"/>
      </rPr>
      <t>ΘΑΛΑΣΣΙΑ ΓΕΩΛΟΓΙΑ - ΙΖΗΜΑΤΟΛΟΓΙΑ</t>
    </r>
    <r>
      <rPr>
        <b/>
        <sz val="16"/>
        <color indexed="8"/>
        <rFont val="Calibri"/>
        <family val="2"/>
      </rPr>
      <t>"</t>
    </r>
  </si>
  <si>
    <r>
      <rPr>
        <b/>
        <sz val="16"/>
        <color indexed="8"/>
        <rFont val="Calibri"/>
        <family val="2"/>
      </rPr>
      <t xml:space="preserve">ΘΕΤΙΚΩΝ ΕΠΙΣΤΗΜΩΝ ΣΧΟΛΗ ΕΚΠΑ - ΤΜΗΜΑ </t>
    </r>
    <r>
      <rPr>
        <b/>
        <sz val="16"/>
        <color indexed="10"/>
        <rFont val="Calibri"/>
        <family val="2"/>
      </rPr>
      <t>ΓΕΩΛΟΓΙΑΣ ΚΑΙ ΓΕΩΠΕΡΙΒΑΛΛΟΝΤΟΣ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</t>
    </r>
    <r>
      <rPr>
        <b/>
        <sz val="16"/>
        <color indexed="10"/>
        <rFont val="Calibri"/>
        <family val="2"/>
      </rPr>
      <t>ΘΑΛΑΣΣΙΑ ΓΕΩΛΟΓΙΑ - ΙΖΗΜΑΤΟΛΟΓΙΑ</t>
    </r>
    <r>
      <rPr>
        <b/>
        <sz val="16"/>
        <color indexed="8"/>
        <rFont val="Calibri"/>
        <family val="2"/>
      </rPr>
      <t>"</t>
    </r>
  </si>
  <si>
    <r>
      <t xml:space="preserve">ΘΕΤΙΚΩΝ ΕΠΙΣΤΗΜΩΝ </t>
    </r>
    <r>
      <rPr>
        <b/>
        <sz val="16"/>
        <color indexed="8"/>
        <rFont val="Calibri"/>
        <family val="2"/>
      </rPr>
      <t>ΣΧΟΛΗ ΕΚΠΑ - ΤΜΗΜΑ ΓΕΩΛΟΓΙΑΣ ΚΑΙ ΓΕΩΠΕΡΙΒΑΛΛΟΝΤΟΣ     
ΜΗΤΡΩΟ ΕΚΛΕΚΤΟΡΩΝ
ΓΙΑ ΤΟ ΓΝΩΣΤΙΚΟ ΑΝΤΙΚΕΙΜΕΝΟ "</t>
    </r>
    <r>
      <rPr>
        <b/>
        <sz val="16"/>
        <color indexed="10"/>
        <rFont val="Calibri"/>
        <family val="2"/>
      </rPr>
      <t>ΘΑΛΑΣΣΙΑ ΓΕΩΛΟΓΙΑ - ΙΖΗΜΑΤΟΛΟΓΙΑ</t>
    </r>
    <r>
      <rPr>
        <b/>
        <sz val="16"/>
        <color indexed="8"/>
        <rFont val="Calibri"/>
        <family val="2"/>
      </rPr>
      <t>"</t>
    </r>
  </si>
  <si>
    <t>ΝΤΡΙΝΙΑ ΧΑΡΙΚΛΕΙΑ</t>
  </si>
  <si>
    <t>ΠΟΥΛΟΣ ΣΕΡΑΦΕΙΜ</t>
  </si>
  <si>
    <t>ΔΑΣΕΝΑΚΗΣ ΕΜΜΑΝΟΥΗΛ</t>
  </si>
  <si>
    <t>ΣΚΟΥΛΛΟΣ ΜΙΧΑΗΛ</t>
  </si>
  <si>
    <t>ΑΛΜΠΑΝΑΚΗΣ ΚΩΝΣΤΑΝΤΙΝΟΣ</t>
  </si>
  <si>
    <t>ΣΑΚΕΛΛΑΡΙΑΔΟΥ ΦΑΝΗ</t>
  </si>
  <si>
    <t>ΑΝΑΠΛΗΡΩΤΗΣ ΚΑΘΗΓΗΤΗΣ</t>
  </si>
  <si>
    <t>ΠΑΛΑΙΟΟΙΚΟΛΟΓΙΑ-ΟΙΚΟΣΤΡΩΜΑΤΟΓΡΑΦΙΑ</t>
  </si>
  <si>
    <t>cntrinia@geol.uoa.gr</t>
  </si>
  <si>
    <t xml:space="preserve">http://users.uoa.gr/~cntrinia/ </t>
  </si>
  <si>
    <t>ΧΗΜΕΙΑΣ ΣΧΟΛΗ ΘΕΤΙΚΩΝ ΕΠΙΣΤΗΜΩΝ ΕΚΠΑ</t>
  </si>
  <si>
    <t>ΧΗΜΕΙΑ ΠΕΡΙΒΑΛΛΟΝΤΟΣ ΧΗΜΙΚΗ ΩΚΕΑΝΟΓΡΑΦΙΑ</t>
  </si>
  <si>
    <t>618/30-8-2011, Τ. Γ'</t>
  </si>
  <si>
    <t>ΦΥΣΙΚΗ ΓΕΩΓΡΑΦΙΑ ΜΕ ΕΜΦΑΣΗ ΣΤΗ ΓΕΩΜΟΡΦΟΛΟΓΙΑ</t>
  </si>
  <si>
    <t>156/2-3-2010, T.Γ</t>
  </si>
  <si>
    <t xml:space="preserve">gournelos@geol.uoa.gr </t>
  </si>
  <si>
    <t xml:space="preserve">http://geogclim.geol.uoa.gr/biographies/TheodorosGournelosGR.htm </t>
  </si>
  <si>
    <t>ΝΑΥΤΙΛΙΑΚΩΝ ΣΠΟΥΔΩΝ</t>
  </si>
  <si>
    <t>ΓΕΩΧΗΜΕΙΑ ΣΤΗΝ ΩΚΕΑΝΟΓΡΑΦΙΑ</t>
  </si>
  <si>
    <t>1262/τ.Γ/31-12-2010</t>
  </si>
  <si>
    <t>Πανεπιστήμιο Πειραιώς</t>
  </si>
  <si>
    <t>Αναπληρωτής Καθηγητής</t>
  </si>
  <si>
    <t>ΑΠΘ</t>
  </si>
  <si>
    <t>ΦΥΣΙΚΗ ΓΕΩΓΡΑΦΙΑ ΠΑΡΑΚΤΙΩΝ ΚΑΙ ΕΣΩΤΕΡΙΚΩΝ ΥΔΑΤΙΝΩΝ ΣΥΣΤΗΜΑΤΩΝ</t>
  </si>
  <si>
    <t>ΤΣΕΛΕΝΤΗΣ ΒΑΣΙΛΕΙΟΣ-ΣΤΥΛΙΑΝΟΣ</t>
  </si>
  <si>
    <t>ΘΑΛΑΣΣΙΑ ΠΕΡΙΒΑΛΛΟΝΤΟΛΟΓΙΑ</t>
  </si>
  <si>
    <t>847/τ.Γ'/20-10-2009</t>
  </si>
  <si>
    <t>PASCUCCI VINCENZO</t>
  </si>
  <si>
    <t>University of Sassari</t>
  </si>
  <si>
    <t>SEDIMENTOLOGY</t>
  </si>
  <si>
    <t>TSIMPLIS MICHAEL</t>
  </si>
  <si>
    <t>University of Southampton, U.K.</t>
  </si>
  <si>
    <t>Law and Ocean Sciences</t>
  </si>
  <si>
    <t>M.N.Tsimplis@soton.ac.uk</t>
  </si>
  <si>
    <t xml:space="preserve"> http://www.southampton.ac.uk/ iml/about_us/members/ professor_mikis_tsimplis.html </t>
  </si>
  <si>
    <t>ΖΩΔΙΑΤΗΣ ΓΕΩΡΓΙΟΣ</t>
  </si>
  <si>
    <t>Oceanography Center University of Cyprus</t>
  </si>
  <si>
    <t>PHYSICAL OCEANOGRAPHY, OPERATIONAL OCEANOGRAPHY, NUMERICAL MODELLING</t>
  </si>
  <si>
    <t>Κύριος Ερευνητής</t>
  </si>
  <si>
    <t>pascucci@uniss.it</t>
  </si>
  <si>
    <t>http://www.architettura.uniss.it/ita/Persone/Docenti/Vincenzo_Pascucci</t>
  </si>
  <si>
    <t>19/25-1-2011, Τ.Γ'</t>
  </si>
  <si>
    <t>ΩΚΕΑΝΟΓΡΑΦΙΑ ΚΑΙ ΓΕΩΜΟΡΦΟΛΟΓΙΑ</t>
  </si>
  <si>
    <t>ΖΟΥΡΟΣ ΝΙΚΟΛΑΟΣ</t>
  </si>
  <si>
    <t>ΓΕΩΓΡΑΦΙΑΣ</t>
  </si>
  <si>
    <t>ΦΥΣΙΚΗ ΓΕΩΓΡΑΦΙΑ ΜΕ ΕΜΦΑΣΗ ΣΤΗ ΓΕΩΜΟΡΦΟΛΟΓΙΑ - ΓΕΩΔΥΝΑΜΙΚΗ ΚΑΙ ΓΕΩΤΕΚΤΟΝΙΚΗ</t>
  </si>
  <si>
    <t>355/13.5.09 τ. Γ</t>
  </si>
  <si>
    <t>372/14-6-2011 τΓ</t>
  </si>
  <si>
    <t>albanaki@geo.auth.gr</t>
  </si>
  <si>
    <t>http://www.geo.auth.gr/gr_deps_gge.htm</t>
  </si>
  <si>
    <t>tselenti@unipi.gr</t>
  </si>
  <si>
    <t>http://www.unipi.gr/unipi/el/component/k2/item/2260.html</t>
  </si>
  <si>
    <t>fsakelar@unipi.gr</t>
  </si>
  <si>
    <t>http://www.unipi.gr/unipi/el/component/k2/item/2153.html</t>
  </si>
  <si>
    <t>scoullos@chem.uoa.gr</t>
  </si>
  <si>
    <t xml:space="preserve">http://www.chem.uoa.gr/personel/Laboratories/EnvironChem/pdf/Scoullos.pdf </t>
  </si>
  <si>
    <t>12/19.1.2004 Τ. ΝΠΔΔ</t>
  </si>
  <si>
    <t xml:space="preserve">ΧΗΜΕΙΑ ΠΕΡΙΒΑΛΛΟΝΤΟΣ </t>
  </si>
  <si>
    <t xml:space="preserve">http://users.uoa.gr/~poulos/CV-Poulos.pdf </t>
  </si>
  <si>
    <t xml:space="preserve">poulos@geol.uoa.gr </t>
  </si>
  <si>
    <t>edasenak@chem.uoa.gr</t>
  </si>
  <si>
    <t xml:space="preserve">http://www.chem.uoa.gr/personel/Laboratories/EnvironChem/pdf/MID_%20CV_%202013.pdf </t>
  </si>
  <si>
    <t>317/19.5.2011 Τ.Γ'</t>
  </si>
  <si>
    <t>gzodiac@ucy.ac.cy</t>
  </si>
  <si>
    <t>http://www.oceanography.ucy.ac.cy/wp-content/uploads/2008/08/Europass-CV-1312-Zodiatis.pdf</t>
  </si>
  <si>
    <t>nzour@aegean.gr</t>
  </si>
  <si>
    <t>https://geography.aegean.gr/files/CVs/nzour.gr.pdf</t>
  </si>
  <si>
    <t>ΤΡΙΑΝΤΑΦΥΛΛΟΥ Μαρία</t>
  </si>
  <si>
    <t>Τμήμα Γεωλογίας και Γεωπεριβάλλοντος, Σχολή Θετικών Επιστημών</t>
  </si>
  <si>
    <t>ΜΙΚΡΟΠΑΛΑΙΟΝΤΟΛΟΓΙΑ - ΠΑΛΑΙΟΠΕΡΙΒΑΛΛΟΝ</t>
  </si>
  <si>
    <t>814/31-8-2010, Τ.Γ'</t>
  </si>
  <si>
    <t>mtriant@geol.uoa.gr</t>
  </si>
  <si>
    <t>http://users.uoa.gr/~mtriant/pdf/Triantaphyllou_CV-Greek.pdf</t>
  </si>
  <si>
    <t>ΠΑΠΑΝΙΚΟΛΑΟΥ Δημήτριος</t>
  </si>
  <si>
    <t>ΓΕΩΛΟΓΙΑΣ ΚΑΙ ΓΕΩΠΕΡΙΒΑΛΛΟΝΤΟΣ - ΣΘΕ</t>
  </si>
  <si>
    <t>ΤΕΚΤΟΝΙΚΗ ΓΕΩΛΟΓΙΑ - ΔΥΝΑΜΙΚΗ ΓΕΩΛΟΓΙΑ - ΓΕΩΛΟΓΙΑ ΕΛΛΑΔΟΣ - ΝΕΟΤΕΚΤΟΝΙΚΗ</t>
  </si>
  <si>
    <t>1/7.1.94 Τ. ΝΠΔΔ</t>
  </si>
  <si>
    <t>dpapan@geol.uoa.gr</t>
  </si>
  <si>
    <t>scholar.uoa.gr/dpapan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</si>
</sst>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Ναι&quot;;&quot;Ναι&quot;;&quot;'Οχι&quot;"/>
    <numFmt numFmtId="185" formatCode="&quot;Αληθές&quot;;&quot;Αληθές&quot;;&quot;Ψευδές&quot;"/>
    <numFmt numFmtId="186" formatCode="&quot;Ενεργοποίηση&quot;;&quot;Ενεργοποίηση&quot;;&quot;Απενεργοποίηση&quot;"/>
  </numFmts>
  <fonts count="42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name val="Calibri"/>
      <family val="2"/>
    </font>
    <font>
      <sz val="15"/>
      <color indexed="8"/>
      <name val="Times New Roman"/>
      <family val="1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4" fillId="0" borderId="15" xfId="0" applyFont="1" applyBorder="1" applyAlignment="1">
      <alignment horizontal="center" vertical="center" wrapText="1"/>
    </xf>
    <xf numFmtId="0" fontId="2" fillId="0" borderId="0" xfId="53" applyAlignment="1" applyProtection="1">
      <alignment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53" applyFont="1" applyBorder="1" applyAlignment="1" applyProtection="1">
      <alignment horizontal="center" vertical="center" wrapText="1"/>
      <protection/>
    </xf>
    <xf numFmtId="0" fontId="6" fillId="0" borderId="15" xfId="53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6" fillId="0" borderId="15" xfId="53" applyFont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horizontal="left" vertical="center" wrapText="1"/>
    </xf>
    <xf numFmtId="0" fontId="6" fillId="0" borderId="20" xfId="53" applyFont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 wrapText="1"/>
    </xf>
    <xf numFmtId="0" fontId="4" fillId="18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21" xfId="53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6" fillId="0" borderId="15" xfId="53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15" xfId="53" applyFont="1" applyFill="1" applyBorder="1" applyAlignment="1" applyProtection="1">
      <alignment horizontal="center" vertical="center"/>
      <protection/>
    </xf>
    <xf numFmtId="0" fontId="5" fillId="34" borderId="20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1" fillId="18" borderId="20" xfId="0" applyFont="1" applyFill="1" applyBorder="1" applyAlignment="1">
      <alignment horizontal="center" vertical="center"/>
    </xf>
    <xf numFmtId="0" fontId="1" fillId="18" borderId="22" xfId="0" applyFont="1" applyFill="1" applyBorder="1" applyAlignment="1">
      <alignment horizontal="center" vertical="center"/>
    </xf>
    <xf numFmtId="0" fontId="1" fillId="18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1" fillId="10" borderId="27" xfId="0" applyFont="1" applyFill="1" applyBorder="1" applyAlignment="1">
      <alignment horizontal="center" vertical="center"/>
    </xf>
    <xf numFmtId="0" fontId="1" fillId="10" borderId="28" xfId="0" applyFont="1" applyFill="1" applyBorder="1" applyAlignment="1">
      <alignment horizontal="center" vertical="center"/>
    </xf>
    <xf numFmtId="0" fontId="1" fillId="10" borderId="29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karak@geol.uoa.gr" TargetMode="External" /><Relationship Id="rId2" Type="http://schemas.openxmlformats.org/officeDocument/2006/relationships/hyperlink" Target="mailto:anastasakis@geol.uoa.gr" TargetMode="External" /><Relationship Id="rId3" Type="http://schemas.openxmlformats.org/officeDocument/2006/relationships/hyperlink" Target="http://users.uoa.gr/~vkarak" TargetMode="External" /><Relationship Id="rId4" Type="http://schemas.openxmlformats.org/officeDocument/2006/relationships/hyperlink" Target="mailto:fpomoni@geol.uoa.gr" TargetMode="External" /><Relationship Id="rId5" Type="http://schemas.openxmlformats.org/officeDocument/2006/relationships/hyperlink" Target="http://users.uoa.gr/~fpomoni" TargetMode="External" /><Relationship Id="rId6" Type="http://schemas.openxmlformats.org/officeDocument/2006/relationships/hyperlink" Target="mailto:cntrinia@geol.uoa.gr" TargetMode="External" /><Relationship Id="rId7" Type="http://schemas.openxmlformats.org/officeDocument/2006/relationships/hyperlink" Target="http://users.uoa.gr/~cntrinia/" TargetMode="External" /><Relationship Id="rId8" Type="http://schemas.openxmlformats.org/officeDocument/2006/relationships/hyperlink" Target="http://geogclim.geol.uoa.gr/biographies/TheodorosGournelosGR.htm" TargetMode="External" /><Relationship Id="rId9" Type="http://schemas.openxmlformats.org/officeDocument/2006/relationships/hyperlink" Target="mailto:gournelos@geol.uoa.gr" TargetMode="External" /><Relationship Id="rId10" Type="http://schemas.openxmlformats.org/officeDocument/2006/relationships/hyperlink" Target="mailto:scoullos@chem.uoa.gr" TargetMode="External" /><Relationship Id="rId11" Type="http://schemas.openxmlformats.org/officeDocument/2006/relationships/hyperlink" Target="http://www.chem.uoa.gr/personel/Laboratories/EnvironChem/pdf/Scoullos.pdf" TargetMode="External" /><Relationship Id="rId12" Type="http://schemas.openxmlformats.org/officeDocument/2006/relationships/hyperlink" Target="http://users.uoa.gr/~poulos/CV-Poulos.pdf" TargetMode="External" /><Relationship Id="rId13" Type="http://schemas.openxmlformats.org/officeDocument/2006/relationships/hyperlink" Target="mailto:poulos@geol.uoa.gr" TargetMode="External" /><Relationship Id="rId14" Type="http://schemas.openxmlformats.org/officeDocument/2006/relationships/hyperlink" Target="mailto:edasenak@chem.uoa.gr" TargetMode="External" /><Relationship Id="rId15" Type="http://schemas.openxmlformats.org/officeDocument/2006/relationships/hyperlink" Target="http://www.chem.uoa.gr/personel/Laboratories/EnvironChem/pdf/MID_%20CV_%202013.pdf" TargetMode="Externa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red.tuc.gr/fileadmin/users_data/mred/cv_DEP/manutsoglu_01.pdf" TargetMode="External" /><Relationship Id="rId2" Type="http://schemas.openxmlformats.org/officeDocument/2006/relationships/hyperlink" Target="mailto:emanout@mred.tuc.gr" TargetMode="External" /><Relationship Id="rId3" Type="http://schemas.openxmlformats.org/officeDocument/2006/relationships/hyperlink" Target="mailto:gpapathe@upatras.gr" TargetMode="External" /><Relationship Id="rId4" Type="http://schemas.openxmlformats.org/officeDocument/2006/relationships/hyperlink" Target="http://www.geology.upatras.gr/zeus/uploads/cvs/PAPATHEODOROU_CV_2013.pdf" TargetMode="External" /><Relationship Id="rId5" Type="http://schemas.openxmlformats.org/officeDocument/2006/relationships/hyperlink" Target="mailto:afv@aegean.gr" TargetMode="External" /><Relationship Id="rId6" Type="http://schemas.openxmlformats.org/officeDocument/2006/relationships/hyperlink" Target="http://www.mar.aegean.gr/people/cv/cvfiles/avelegrakis_en.pdf" TargetMode="External" /><Relationship Id="rId7" Type="http://schemas.openxmlformats.org/officeDocument/2006/relationships/hyperlink" Target="http://www.mar.aegean.gr/people/cv/cvfiles/mkaridis_el.pdf" TargetMode="External" /><Relationship Id="rId8" Type="http://schemas.openxmlformats.org/officeDocument/2006/relationships/hyperlink" Target="mailto:mkar@aegean.gr" TargetMode="External" /><Relationship Id="rId9" Type="http://schemas.openxmlformats.org/officeDocument/2006/relationships/hyperlink" Target="mailto:albanaki@geo.auth.gr" TargetMode="External" /><Relationship Id="rId10" Type="http://schemas.openxmlformats.org/officeDocument/2006/relationships/hyperlink" Target="mailto:tselenti@unipi.gr" TargetMode="External" /><Relationship Id="rId11" Type="http://schemas.openxmlformats.org/officeDocument/2006/relationships/hyperlink" Target="mailto:fsakelar@unipi.gr" TargetMode="Externa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eosystemes.univlille1.fr/geosystemes/spip.php?article269&amp;lang=frTaniel.Danelian@univlille1.fr" TargetMode="External" /><Relationship Id="rId2" Type="http://schemas.openxmlformats.org/officeDocument/2006/relationships/hyperlink" Target="mailto:Taniel.Danelian@univ-lille1.fr" TargetMode="External" /><Relationship Id="rId3" Type="http://schemas.openxmlformats.org/officeDocument/2006/relationships/hyperlink" Target="mailto:marco.roveri@unipr.it" TargetMode="External" /><Relationship Id="rId4" Type="http://schemas.openxmlformats.org/officeDocument/2006/relationships/hyperlink" Target="http://en.unipr.it/ugov/person/21577" TargetMode="External" /><Relationship Id="rId5" Type="http://schemas.openxmlformats.org/officeDocument/2006/relationships/hyperlink" Target="mailto:cesare.corselli@unimib.it" TargetMode="External" /><Relationship Id="rId6" Type="http://schemas.openxmlformats.org/officeDocument/2006/relationships/hyperlink" Target="http://www.unimib.it/go/888888928/Home/Italiano/Elenco-Docenti/CORSELLI-CESARE-dipartimento-di-scienze-dellambiente-e-del-territorio-e-di-scienze-della-terra" TargetMode="External" /><Relationship Id="rId7" Type="http://schemas.openxmlformats.org/officeDocument/2006/relationships/hyperlink" Target="http://www.geol.sc.edu/gvoulgar/cpsdlab.html" TargetMode="External" /><Relationship Id="rId8" Type="http://schemas.openxmlformats.org/officeDocument/2006/relationships/hyperlink" Target="mailto:gvoulgaris@geol.sc.edu" TargetMode="External" /><Relationship Id="rId9" Type="http://schemas.openxmlformats.org/officeDocument/2006/relationships/hyperlink" Target="mailto:pascucci@uniss.i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B19" sqref="B19"/>
    </sheetView>
  </sheetViews>
  <sheetFormatPr defaultColWidth="8.8515625" defaultRowHeight="15"/>
  <cols>
    <col min="1" max="1" width="5.140625" style="0" bestFit="1" customWidth="1"/>
    <col min="2" max="2" width="29.7109375" style="11" customWidth="1"/>
    <col min="3" max="3" width="14.140625" style="41" customWidth="1"/>
    <col min="4" max="4" width="21.140625" style="0" customWidth="1"/>
    <col min="5" max="5" width="13.421875" style="0" customWidth="1"/>
    <col min="6" max="6" width="23.8515625" style="0" customWidth="1"/>
    <col min="7" max="7" width="17.28125" style="0" customWidth="1"/>
    <col min="8" max="8" width="21.421875" style="20" customWidth="1"/>
    <col min="9" max="9" width="24.00390625" style="14" customWidth="1"/>
  </cols>
  <sheetData>
    <row r="1" spans="1:9" ht="61.5" customHeight="1">
      <c r="A1" s="57" t="s">
        <v>91</v>
      </c>
      <c r="B1" s="58"/>
      <c r="C1" s="58"/>
      <c r="D1" s="58"/>
      <c r="E1" s="58"/>
      <c r="F1" s="58"/>
      <c r="G1" s="58"/>
      <c r="H1" s="58"/>
      <c r="I1" s="59"/>
    </row>
    <row r="2" spans="1:9" ht="40.5" customHeight="1">
      <c r="A2" s="60" t="s">
        <v>15</v>
      </c>
      <c r="B2" s="61"/>
      <c r="C2" s="61"/>
      <c r="D2" s="61"/>
      <c r="E2" s="61"/>
      <c r="F2" s="61"/>
      <c r="G2" s="61"/>
      <c r="H2" s="61"/>
      <c r="I2" s="62"/>
    </row>
    <row r="3" spans="1:9" s="2" customFormat="1" ht="25.5">
      <c r="A3" s="15" t="s">
        <v>0</v>
      </c>
      <c r="B3" s="39" t="s">
        <v>1</v>
      </c>
      <c r="C3" s="40" t="s">
        <v>16</v>
      </c>
      <c r="D3" s="16" t="s">
        <v>6</v>
      </c>
      <c r="E3" s="17" t="s">
        <v>2</v>
      </c>
      <c r="F3" s="17" t="s">
        <v>4</v>
      </c>
      <c r="G3" s="17" t="s">
        <v>8</v>
      </c>
      <c r="H3" s="35" t="s">
        <v>3</v>
      </c>
      <c r="I3" s="35" t="s">
        <v>9</v>
      </c>
    </row>
    <row r="4" spans="1:9" ht="51">
      <c r="A4" s="8">
        <v>1</v>
      </c>
      <c r="B4" s="9" t="s">
        <v>24</v>
      </c>
      <c r="C4" s="27">
        <v>20907</v>
      </c>
      <c r="D4" s="8" t="s">
        <v>17</v>
      </c>
      <c r="E4" s="8" t="s">
        <v>18</v>
      </c>
      <c r="F4" s="8" t="s">
        <v>20</v>
      </c>
      <c r="G4" s="36" t="s">
        <v>22</v>
      </c>
      <c r="H4" s="29" t="s">
        <v>56</v>
      </c>
      <c r="I4" s="29" t="s">
        <v>58</v>
      </c>
    </row>
    <row r="5" spans="1:9" ht="51">
      <c r="A5" s="8">
        <f aca="true" t="shared" si="0" ref="A5:A11">SUM(A4)+1</f>
        <v>2</v>
      </c>
      <c r="B5" s="9" t="s">
        <v>25</v>
      </c>
      <c r="C5" s="27">
        <v>1542</v>
      </c>
      <c r="D5" s="8" t="s">
        <v>17</v>
      </c>
      <c r="E5" s="8" t="s">
        <v>18</v>
      </c>
      <c r="F5" s="8" t="s">
        <v>19</v>
      </c>
      <c r="G5" s="36" t="s">
        <v>21</v>
      </c>
      <c r="H5" s="29" t="s">
        <v>57</v>
      </c>
      <c r="I5" s="29" t="s">
        <v>89</v>
      </c>
    </row>
    <row r="6" spans="1:9" ht="51">
      <c r="A6" s="8">
        <f t="shared" si="0"/>
        <v>3</v>
      </c>
      <c r="B6" s="9" t="s">
        <v>26</v>
      </c>
      <c r="C6" s="27">
        <v>7032</v>
      </c>
      <c r="D6" s="8" t="s">
        <v>17</v>
      </c>
      <c r="E6" s="8" t="s">
        <v>18</v>
      </c>
      <c r="F6" s="8" t="s">
        <v>19</v>
      </c>
      <c r="G6" s="36" t="s">
        <v>23</v>
      </c>
      <c r="H6" s="29" t="s">
        <v>59</v>
      </c>
      <c r="I6" s="29" t="s">
        <v>60</v>
      </c>
    </row>
    <row r="7" spans="1:10" ht="51">
      <c r="A7" s="8">
        <f t="shared" si="0"/>
        <v>4</v>
      </c>
      <c r="B7" s="9" t="s">
        <v>93</v>
      </c>
      <c r="C7" s="27">
        <v>3845</v>
      </c>
      <c r="D7" s="8" t="s">
        <v>17</v>
      </c>
      <c r="E7" s="8" t="s">
        <v>99</v>
      </c>
      <c r="F7" s="8" t="s">
        <v>100</v>
      </c>
      <c r="G7" s="36" t="s">
        <v>155</v>
      </c>
      <c r="H7" s="30" t="s">
        <v>101</v>
      </c>
      <c r="I7" s="30" t="s">
        <v>102</v>
      </c>
      <c r="J7" s="14"/>
    </row>
    <row r="8" spans="1:12" ht="51">
      <c r="A8" s="8">
        <f t="shared" si="0"/>
        <v>5</v>
      </c>
      <c r="B8" s="9" t="s">
        <v>94</v>
      </c>
      <c r="C8" s="31">
        <v>16987</v>
      </c>
      <c r="D8" s="8" t="s">
        <v>17</v>
      </c>
      <c r="E8" s="8" t="s">
        <v>99</v>
      </c>
      <c r="F8" s="8" t="s">
        <v>135</v>
      </c>
      <c r="G8" s="36" t="s">
        <v>134</v>
      </c>
      <c r="H8" s="32" t="s">
        <v>152</v>
      </c>
      <c r="I8" s="30" t="s">
        <v>151</v>
      </c>
      <c r="L8" s="26"/>
    </row>
    <row r="9" spans="1:12" ht="51">
      <c r="A9" s="8">
        <f t="shared" si="0"/>
        <v>6</v>
      </c>
      <c r="B9" s="9" t="s">
        <v>95</v>
      </c>
      <c r="C9" s="27">
        <v>5742</v>
      </c>
      <c r="D9" s="8" t="s">
        <v>103</v>
      </c>
      <c r="E9" s="8" t="s">
        <v>18</v>
      </c>
      <c r="F9" s="27" t="s">
        <v>104</v>
      </c>
      <c r="G9" s="36" t="s">
        <v>105</v>
      </c>
      <c r="H9" s="32" t="s">
        <v>153</v>
      </c>
      <c r="I9" s="30" t="s">
        <v>154</v>
      </c>
      <c r="K9" s="25"/>
      <c r="L9" s="26"/>
    </row>
    <row r="10" spans="1:11" ht="67.5" customHeight="1">
      <c r="A10" s="8">
        <f t="shared" si="0"/>
        <v>7</v>
      </c>
      <c r="B10" s="33" t="s">
        <v>96</v>
      </c>
      <c r="C10" s="31">
        <v>17837</v>
      </c>
      <c r="D10" s="8" t="s">
        <v>103</v>
      </c>
      <c r="E10" s="8" t="s">
        <v>18</v>
      </c>
      <c r="F10" s="27" t="s">
        <v>150</v>
      </c>
      <c r="G10" s="37" t="s">
        <v>149</v>
      </c>
      <c r="H10" s="32" t="s">
        <v>147</v>
      </c>
      <c r="I10" s="30" t="s">
        <v>148</v>
      </c>
      <c r="K10" s="25"/>
    </row>
    <row r="11" spans="1:11" s="21" customFormat="1" ht="51">
      <c r="A11" s="8">
        <f t="shared" si="0"/>
        <v>8</v>
      </c>
      <c r="B11" s="13" t="s">
        <v>55</v>
      </c>
      <c r="C11" s="12">
        <v>8299</v>
      </c>
      <c r="D11" s="27" t="s">
        <v>17</v>
      </c>
      <c r="E11" s="28" t="s">
        <v>18</v>
      </c>
      <c r="F11" s="27" t="s">
        <v>106</v>
      </c>
      <c r="G11" s="38" t="s">
        <v>107</v>
      </c>
      <c r="H11" s="34" t="s">
        <v>108</v>
      </c>
      <c r="I11" s="30" t="s">
        <v>109</v>
      </c>
      <c r="K11" s="25"/>
    </row>
    <row r="12" spans="1:9" ht="51">
      <c r="A12" s="23">
        <v>9</v>
      </c>
      <c r="B12" s="75" t="s">
        <v>160</v>
      </c>
      <c r="C12" s="23">
        <v>14527</v>
      </c>
      <c r="D12" s="23" t="s">
        <v>161</v>
      </c>
      <c r="E12" s="23" t="s">
        <v>114</v>
      </c>
      <c r="F12" s="23" t="s">
        <v>162</v>
      </c>
      <c r="G12" s="23" t="s">
        <v>163</v>
      </c>
      <c r="H12" s="23" t="s">
        <v>164</v>
      </c>
      <c r="I12" s="23" t="s">
        <v>165</v>
      </c>
    </row>
    <row r="13" spans="1:9" ht="51">
      <c r="A13" s="23">
        <v>10</v>
      </c>
      <c r="B13" s="75" t="s">
        <v>166</v>
      </c>
      <c r="C13" s="23">
        <v>5246</v>
      </c>
      <c r="D13" s="23" t="s">
        <v>167</v>
      </c>
      <c r="E13" s="23" t="s">
        <v>27</v>
      </c>
      <c r="F13" s="23" t="s">
        <v>168</v>
      </c>
      <c r="G13" s="23" t="s">
        <v>169</v>
      </c>
      <c r="H13" s="23" t="s">
        <v>170</v>
      </c>
      <c r="I13" s="23" t="s">
        <v>171</v>
      </c>
    </row>
  </sheetData>
  <sheetProtection/>
  <mergeCells count="2">
    <mergeCell ref="A1:I1"/>
    <mergeCell ref="A2:I2"/>
  </mergeCells>
  <hyperlinks>
    <hyperlink ref="H4" r:id="rId1" display="vkarak@geol.uoa.gr "/>
    <hyperlink ref="H5" r:id="rId2" display="anastasakis@geol.uoa.gr"/>
    <hyperlink ref="I4" r:id="rId3" display="http://users.uoa.gr/~vkarak "/>
    <hyperlink ref="H6" r:id="rId4" display="fpomoni@geol.uoa.gr "/>
    <hyperlink ref="I6" r:id="rId5" display="http://users.uoa.gr/~fpomoni "/>
    <hyperlink ref="H7" r:id="rId6" display="cntrinia@geol.uoa.gr"/>
    <hyperlink ref="I7" r:id="rId7" display="http://users.uoa.gr/~cntrinia/ "/>
    <hyperlink ref="I11" r:id="rId8" display="http://geogclim.geol.uoa.gr/biographies/TheodorosGournelosGR.htm "/>
    <hyperlink ref="H11" r:id="rId9" display="gournelos@geol.uoa.gr "/>
    <hyperlink ref="H10" r:id="rId10" display="mailto:scoullos@chem.uoa.gr"/>
    <hyperlink ref="I10" r:id="rId11" display="http://www.chem.uoa.gr/personel/Laboratories/EnvironChem/pdf/Scoullos.pdf "/>
    <hyperlink ref="I8" r:id="rId12" display="http://users.uoa.gr/~poulos/CV-Poulos.pdf "/>
    <hyperlink ref="H8" r:id="rId13" display="poulos@geol.uoa.gr "/>
    <hyperlink ref="H9" r:id="rId14" display="mailto:edasenak@chem.uoa.gr"/>
    <hyperlink ref="I9" r:id="rId15" display="http://www.chem.uoa.gr/personel/Laboratories/EnvironChem/pdf/MID_%20CV_%202013.pdf "/>
  </hyperlinks>
  <printOptions horizontalCentered="1" verticalCentered="1"/>
  <pageMargins left="0.59" right="0.1968503937007874" top="0.15748031496062992" bottom="0.15748031496062992" header="0.31496062992125984" footer="0.31496062992125984"/>
  <pageSetup fitToHeight="1" fitToWidth="1" horizontalDpi="600" verticalDpi="600" orientation="landscape" paperSize="9" scale="78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J18" sqref="J18"/>
    </sheetView>
  </sheetViews>
  <sheetFormatPr defaultColWidth="8.8515625" defaultRowHeight="15"/>
  <cols>
    <col min="1" max="1" width="5.00390625" style="0" customWidth="1"/>
    <col min="2" max="2" width="29.140625" style="11" customWidth="1"/>
    <col min="3" max="3" width="23.421875" style="0" customWidth="1"/>
    <col min="4" max="4" width="16.8515625" style="0" customWidth="1"/>
    <col min="5" max="5" width="17.421875" style="0" customWidth="1"/>
    <col min="6" max="6" width="12.8515625" style="0" customWidth="1"/>
    <col min="7" max="7" width="18.00390625" style="0" customWidth="1"/>
    <col min="8" max="8" width="18.28125" style="0" customWidth="1"/>
    <col min="9" max="9" width="25.00390625" style="0" customWidth="1"/>
    <col min="10" max="10" width="23.00390625" style="0" customWidth="1"/>
  </cols>
  <sheetData>
    <row r="1" spans="1:10" ht="64.5" customHeight="1" thickBot="1">
      <c r="A1" s="63" t="s">
        <v>90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30.75" customHeight="1" thickBot="1">
      <c r="A2" s="66" t="s">
        <v>14</v>
      </c>
      <c r="B2" s="67"/>
      <c r="C2" s="67"/>
      <c r="D2" s="67"/>
      <c r="E2" s="67"/>
      <c r="F2" s="67"/>
      <c r="G2" s="67"/>
      <c r="H2" s="67"/>
      <c r="I2" s="67"/>
      <c r="J2" s="68"/>
    </row>
    <row r="3" spans="1:10" ht="30.75" customHeight="1">
      <c r="A3" s="3" t="s">
        <v>0</v>
      </c>
      <c r="B3" s="18" t="s">
        <v>1</v>
      </c>
      <c r="C3" s="3" t="s">
        <v>16</v>
      </c>
      <c r="D3" s="3" t="s">
        <v>12</v>
      </c>
      <c r="E3" s="3" t="s">
        <v>6</v>
      </c>
      <c r="F3" s="3" t="s">
        <v>2</v>
      </c>
      <c r="G3" s="3" t="s">
        <v>4</v>
      </c>
      <c r="H3" s="4" t="s">
        <v>8</v>
      </c>
      <c r="I3" s="3" t="s">
        <v>3</v>
      </c>
      <c r="J3" s="3" t="s">
        <v>7</v>
      </c>
    </row>
    <row r="4" spans="1:11" ht="63.75">
      <c r="A4" s="42">
        <v>1</v>
      </c>
      <c r="B4" s="43" t="s">
        <v>28</v>
      </c>
      <c r="C4" s="42">
        <v>6278</v>
      </c>
      <c r="D4" s="42" t="s">
        <v>29</v>
      </c>
      <c r="E4" s="42" t="s">
        <v>30</v>
      </c>
      <c r="F4" s="42" t="s">
        <v>27</v>
      </c>
      <c r="G4" s="42" t="s">
        <v>31</v>
      </c>
      <c r="H4" s="42" t="s">
        <v>32</v>
      </c>
      <c r="I4" s="48" t="s">
        <v>62</v>
      </c>
      <c r="J4" s="48" t="s">
        <v>61</v>
      </c>
      <c r="K4" s="10"/>
    </row>
    <row r="5" spans="1:10" ht="51">
      <c r="A5" s="42">
        <v>2</v>
      </c>
      <c r="B5" s="43" t="s">
        <v>50</v>
      </c>
      <c r="C5" s="42">
        <v>8384</v>
      </c>
      <c r="D5" s="42" t="s">
        <v>43</v>
      </c>
      <c r="E5" s="42" t="s">
        <v>44</v>
      </c>
      <c r="F5" s="42" t="s">
        <v>27</v>
      </c>
      <c r="G5" s="42" t="s">
        <v>70</v>
      </c>
      <c r="H5" s="42" t="s">
        <v>45</v>
      </c>
      <c r="I5" s="48" t="s">
        <v>63</v>
      </c>
      <c r="J5" s="48" t="s">
        <v>64</v>
      </c>
    </row>
    <row r="6" spans="1:10" ht="38.25">
      <c r="A6" s="42">
        <f aca="true" t="shared" si="0" ref="A6:A11">SUM(A5)+1</f>
        <v>3</v>
      </c>
      <c r="B6" s="43" t="s">
        <v>49</v>
      </c>
      <c r="C6" s="42">
        <v>630</v>
      </c>
      <c r="D6" s="42" t="s">
        <v>46</v>
      </c>
      <c r="E6" s="42" t="s">
        <v>47</v>
      </c>
      <c r="F6" s="42" t="s">
        <v>27</v>
      </c>
      <c r="G6" s="49" t="s">
        <v>71</v>
      </c>
      <c r="H6" s="42" t="s">
        <v>48</v>
      </c>
      <c r="I6" s="48" t="s">
        <v>65</v>
      </c>
      <c r="J6" s="48" t="s">
        <v>66</v>
      </c>
    </row>
    <row r="7" spans="1:10" ht="76.5">
      <c r="A7" s="42">
        <f t="shared" si="0"/>
        <v>4</v>
      </c>
      <c r="B7" s="43" t="s">
        <v>51</v>
      </c>
      <c r="C7" s="42">
        <v>13939</v>
      </c>
      <c r="D7" s="49" t="s">
        <v>46</v>
      </c>
      <c r="E7" s="42" t="s">
        <v>47</v>
      </c>
      <c r="F7" s="42" t="s">
        <v>27</v>
      </c>
      <c r="G7" s="42" t="s">
        <v>72</v>
      </c>
      <c r="H7" s="42" t="s">
        <v>67</v>
      </c>
      <c r="I7" s="48" t="s">
        <v>69</v>
      </c>
      <c r="J7" s="48" t="s">
        <v>68</v>
      </c>
    </row>
    <row r="8" spans="1:10" ht="74.25" customHeight="1">
      <c r="A8" s="42">
        <f t="shared" si="0"/>
        <v>5</v>
      </c>
      <c r="B8" s="43" t="s">
        <v>97</v>
      </c>
      <c r="C8" s="42">
        <v>1114</v>
      </c>
      <c r="D8" s="42" t="s">
        <v>115</v>
      </c>
      <c r="E8" s="42" t="s">
        <v>44</v>
      </c>
      <c r="F8" s="42" t="s">
        <v>114</v>
      </c>
      <c r="G8" s="50" t="s">
        <v>116</v>
      </c>
      <c r="H8" s="51" t="s">
        <v>140</v>
      </c>
      <c r="I8" s="56" t="s">
        <v>141</v>
      </c>
      <c r="J8" s="48" t="s">
        <v>142</v>
      </c>
    </row>
    <row r="9" spans="1:10" s="22" customFormat="1" ht="43.5" customHeight="1">
      <c r="A9" s="42">
        <f t="shared" si="0"/>
        <v>6</v>
      </c>
      <c r="B9" s="43" t="s">
        <v>98</v>
      </c>
      <c r="C9" s="42">
        <v>7096</v>
      </c>
      <c r="D9" s="42" t="s">
        <v>113</v>
      </c>
      <c r="E9" s="42" t="s">
        <v>110</v>
      </c>
      <c r="F9" s="42" t="s">
        <v>27</v>
      </c>
      <c r="G9" s="52" t="s">
        <v>111</v>
      </c>
      <c r="H9" s="53" t="s">
        <v>112</v>
      </c>
      <c r="I9" s="56" t="s">
        <v>145</v>
      </c>
      <c r="J9" s="48" t="s">
        <v>146</v>
      </c>
    </row>
    <row r="10" spans="1:10" ht="66.75" customHeight="1">
      <c r="A10" s="42">
        <f t="shared" si="0"/>
        <v>7</v>
      </c>
      <c r="B10" s="43" t="s">
        <v>117</v>
      </c>
      <c r="C10" s="51">
        <v>19955</v>
      </c>
      <c r="D10" s="42" t="s">
        <v>113</v>
      </c>
      <c r="E10" s="42" t="s">
        <v>110</v>
      </c>
      <c r="F10" s="42" t="s">
        <v>27</v>
      </c>
      <c r="G10" s="42" t="s">
        <v>118</v>
      </c>
      <c r="H10" s="51" t="s">
        <v>119</v>
      </c>
      <c r="I10" s="56" t="s">
        <v>143</v>
      </c>
      <c r="J10" s="42" t="s">
        <v>144</v>
      </c>
    </row>
    <row r="11" spans="1:10" ht="63.75">
      <c r="A11" s="42">
        <f t="shared" si="0"/>
        <v>8</v>
      </c>
      <c r="B11" s="55" t="s">
        <v>136</v>
      </c>
      <c r="C11" s="51">
        <v>15559</v>
      </c>
      <c r="D11" s="42" t="s">
        <v>46</v>
      </c>
      <c r="E11" s="51" t="s">
        <v>137</v>
      </c>
      <c r="F11" s="42" t="s">
        <v>27</v>
      </c>
      <c r="G11" s="42" t="s">
        <v>138</v>
      </c>
      <c r="H11" s="51" t="s">
        <v>139</v>
      </c>
      <c r="I11" s="51" t="s">
        <v>158</v>
      </c>
      <c r="J11" s="54" t="s">
        <v>159</v>
      </c>
    </row>
  </sheetData>
  <sheetProtection/>
  <mergeCells count="2">
    <mergeCell ref="A1:J1"/>
    <mergeCell ref="A2:J2"/>
  </mergeCells>
  <hyperlinks>
    <hyperlink ref="J4" r:id="rId1" display="http://www.mred.tuc.gr/fileadmin/users_data/mred/cv_DEP/manutsoglu_01.pdf "/>
    <hyperlink ref="I4" r:id="rId2" display="emanout@mred.tuc.gr "/>
    <hyperlink ref="I5" r:id="rId3" display="gpapathe@upatras.gr "/>
    <hyperlink ref="J5" r:id="rId4" display="http://www.geology.upatras.gr/zeus/uploads/cvs/PAPATHEODOROU_CV_2013.pdf "/>
    <hyperlink ref="I6" r:id="rId5" display="afv@aegean.gr "/>
    <hyperlink ref="J6" r:id="rId6" display="http://www.mar.aegean.gr/people/cv/cvfiles/avelegrakis_en.pdf "/>
    <hyperlink ref="J7" r:id="rId7" display="http://www.mar.aegean.gr/people/cv/cvfiles/mkaridis_el.pdf "/>
    <hyperlink ref="I7" r:id="rId8" display="mkar@aegean.gr  "/>
    <hyperlink ref="I8" r:id="rId9" display="mailto:albanaki@geo.auth.gr"/>
    <hyperlink ref="I10" r:id="rId10" display="mailto:tselenti@unipi.gr"/>
    <hyperlink ref="I9" r:id="rId11" display="mailto:fsakelar@unipi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2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G15" sqref="G15"/>
    </sheetView>
  </sheetViews>
  <sheetFormatPr defaultColWidth="8.8515625" defaultRowHeight="15"/>
  <cols>
    <col min="1" max="1" width="5.8515625" style="0" customWidth="1"/>
    <col min="2" max="2" width="23.7109375" style="11" customWidth="1"/>
    <col min="3" max="3" width="23.7109375" style="0" customWidth="1"/>
    <col min="4" max="4" width="20.00390625" style="0" customWidth="1"/>
    <col min="5" max="5" width="16.7109375" style="0" customWidth="1"/>
    <col min="6" max="6" width="17.421875" style="0" customWidth="1"/>
    <col min="7" max="7" width="22.140625" style="0" customWidth="1"/>
    <col min="8" max="8" width="31.140625" style="0" customWidth="1"/>
    <col min="9" max="9" width="32.140625" style="0" customWidth="1"/>
  </cols>
  <sheetData>
    <row r="1" spans="1:9" ht="72.75" customHeight="1" thickBot="1">
      <c r="A1" s="69" t="s">
        <v>92</v>
      </c>
      <c r="B1" s="70"/>
      <c r="C1" s="70"/>
      <c r="D1" s="70"/>
      <c r="E1" s="70"/>
      <c r="F1" s="70"/>
      <c r="G1" s="70"/>
      <c r="H1" s="70"/>
      <c r="I1" s="71"/>
    </row>
    <row r="2" spans="1:9" ht="32.25" customHeight="1" thickBot="1">
      <c r="A2" s="72" t="s">
        <v>13</v>
      </c>
      <c r="B2" s="73"/>
      <c r="C2" s="73"/>
      <c r="D2" s="73"/>
      <c r="E2" s="73"/>
      <c r="F2" s="73"/>
      <c r="G2" s="73"/>
      <c r="H2" s="73"/>
      <c r="I2" s="74"/>
    </row>
    <row r="3" spans="1:9" ht="37.5" customHeight="1">
      <c r="A3" s="5" t="s">
        <v>11</v>
      </c>
      <c r="B3" s="6" t="s">
        <v>1</v>
      </c>
      <c r="C3" s="6" t="s">
        <v>16</v>
      </c>
      <c r="D3" s="6" t="s">
        <v>12</v>
      </c>
      <c r="E3" s="6" t="s">
        <v>6</v>
      </c>
      <c r="F3" s="6" t="s">
        <v>2</v>
      </c>
      <c r="G3" s="6" t="s">
        <v>4</v>
      </c>
      <c r="H3" s="6" t="s">
        <v>5</v>
      </c>
      <c r="I3" s="7" t="s">
        <v>10</v>
      </c>
    </row>
    <row r="4" spans="1:9" ht="38.25">
      <c r="A4" s="19">
        <v>1</v>
      </c>
      <c r="B4" s="13" t="s">
        <v>52</v>
      </c>
      <c r="C4" s="12">
        <v>63210</v>
      </c>
      <c r="D4" s="8" t="s">
        <v>33</v>
      </c>
      <c r="E4" s="12" t="s">
        <v>34</v>
      </c>
      <c r="F4" s="12" t="s">
        <v>36</v>
      </c>
      <c r="G4" s="8" t="s">
        <v>37</v>
      </c>
      <c r="H4" s="30" t="s">
        <v>38</v>
      </c>
      <c r="I4" s="44" t="s">
        <v>35</v>
      </c>
    </row>
    <row r="5" spans="1:9" ht="63.75">
      <c r="A5" s="19">
        <v>2</v>
      </c>
      <c r="B5" s="13" t="s">
        <v>39</v>
      </c>
      <c r="C5" s="12">
        <v>345479</v>
      </c>
      <c r="D5" s="8" t="s">
        <v>41</v>
      </c>
      <c r="E5" s="8" t="s">
        <v>42</v>
      </c>
      <c r="F5" s="12" t="s">
        <v>36</v>
      </c>
      <c r="G5" s="12" t="s">
        <v>53</v>
      </c>
      <c r="H5" s="30" t="s">
        <v>40</v>
      </c>
      <c r="I5" s="44" t="s">
        <v>54</v>
      </c>
    </row>
    <row r="6" spans="1:9" ht="67.5" customHeight="1">
      <c r="A6" s="19">
        <v>3</v>
      </c>
      <c r="B6" s="47" t="s">
        <v>120</v>
      </c>
      <c r="C6" s="45">
        <v>229948</v>
      </c>
      <c r="D6" s="46" t="s">
        <v>121</v>
      </c>
      <c r="E6" s="8"/>
      <c r="F6" s="12" t="s">
        <v>36</v>
      </c>
      <c r="G6" s="46" t="s">
        <v>122</v>
      </c>
      <c r="H6" s="32" t="s">
        <v>132</v>
      </c>
      <c r="I6" s="44" t="s">
        <v>133</v>
      </c>
    </row>
    <row r="7" spans="1:9" ht="38.25">
      <c r="A7" s="19">
        <v>4</v>
      </c>
      <c r="B7" s="13" t="s">
        <v>79</v>
      </c>
      <c r="C7" s="12">
        <v>71090</v>
      </c>
      <c r="D7" s="8" t="s">
        <v>80</v>
      </c>
      <c r="E7" s="8"/>
      <c r="F7" s="12" t="s">
        <v>36</v>
      </c>
      <c r="G7" s="8" t="s">
        <v>53</v>
      </c>
      <c r="H7" s="30" t="s">
        <v>88</v>
      </c>
      <c r="I7" s="44" t="s">
        <v>81</v>
      </c>
    </row>
    <row r="8" spans="1:9" ht="76.5">
      <c r="A8" s="19">
        <v>5</v>
      </c>
      <c r="B8" s="13" t="s">
        <v>73</v>
      </c>
      <c r="C8" s="12">
        <v>46536</v>
      </c>
      <c r="D8" s="8" t="s">
        <v>77</v>
      </c>
      <c r="E8" s="8" t="s">
        <v>76</v>
      </c>
      <c r="F8" s="12" t="s">
        <v>36</v>
      </c>
      <c r="G8" s="8" t="s">
        <v>74</v>
      </c>
      <c r="H8" s="30" t="s">
        <v>75</v>
      </c>
      <c r="I8" s="30" t="s">
        <v>78</v>
      </c>
    </row>
    <row r="9" spans="1:9" ht="51">
      <c r="A9" s="19">
        <v>6</v>
      </c>
      <c r="B9" s="13" t="s">
        <v>82</v>
      </c>
      <c r="C9" s="12">
        <v>246585</v>
      </c>
      <c r="D9" s="8" t="s">
        <v>83</v>
      </c>
      <c r="E9" s="8" t="s">
        <v>85</v>
      </c>
      <c r="F9" s="12" t="s">
        <v>36</v>
      </c>
      <c r="G9" s="8" t="s">
        <v>84</v>
      </c>
      <c r="H9" s="30" t="s">
        <v>87</v>
      </c>
      <c r="I9" s="30" t="s">
        <v>86</v>
      </c>
    </row>
    <row r="10" spans="1:13" ht="38.25">
      <c r="A10" s="19">
        <v>7</v>
      </c>
      <c r="B10" s="47" t="s">
        <v>123</v>
      </c>
      <c r="C10" s="45">
        <v>347349</v>
      </c>
      <c r="D10" s="23" t="s">
        <v>124</v>
      </c>
      <c r="E10" s="23"/>
      <c r="F10" s="12" t="s">
        <v>36</v>
      </c>
      <c r="G10" s="45" t="s">
        <v>125</v>
      </c>
      <c r="H10" s="45" t="s">
        <v>126</v>
      </c>
      <c r="I10" s="23" t="s">
        <v>127</v>
      </c>
      <c r="M10" s="24"/>
    </row>
    <row r="11" spans="1:9" ht="63.75">
      <c r="A11" s="19">
        <v>8</v>
      </c>
      <c r="B11" s="47" t="s">
        <v>128</v>
      </c>
      <c r="C11" s="45">
        <v>35894</v>
      </c>
      <c r="D11" s="23" t="s">
        <v>129</v>
      </c>
      <c r="E11" s="45"/>
      <c r="F11" s="45" t="s">
        <v>131</v>
      </c>
      <c r="G11" s="23" t="s">
        <v>130</v>
      </c>
      <c r="H11" s="23" t="s">
        <v>156</v>
      </c>
      <c r="I11" s="23" t="s">
        <v>157</v>
      </c>
    </row>
    <row r="30" ht="15">
      <c r="A30" s="1"/>
    </row>
    <row r="31" ht="15">
      <c r="A31" s="1"/>
    </row>
    <row r="32" ht="15">
      <c r="A32" s="1"/>
    </row>
  </sheetData>
  <sheetProtection/>
  <mergeCells count="2">
    <mergeCell ref="A1:I1"/>
    <mergeCell ref="A2:I2"/>
  </mergeCells>
  <hyperlinks>
    <hyperlink ref="I4" r:id="rId1" display="http://geosystemes.univlille1.fr/geosystemes/spip.php?article269&amp;lang=frTaniel.Danelian@univlille1.fr"/>
    <hyperlink ref="H4" r:id="rId2" display="Taniel.Danelian@univ-lille1.fr "/>
    <hyperlink ref="H5" r:id="rId3" display="marco.roveri@unipr.it "/>
    <hyperlink ref="I5" r:id="rId4" display="http://en.unipr.it/ugov/person/21577 "/>
    <hyperlink ref="H8" r:id="rId5" display="cesare.corselli@unimib.it "/>
    <hyperlink ref="I8" r:id="rId6" display="http://www.unimib.it/go/888888928/Home/Italiano/Elenco-Docenti/CORSELLI-CESARE-dipartimento-di-scienze-dellambiente-e-del-territorio-e-di-scienze-della-terra "/>
    <hyperlink ref="I9" r:id="rId7" display="http://www.geol.sc.edu/gvoulgar/cpsdlab.html "/>
    <hyperlink ref="H9" r:id="rId8" display="gvoulgaris@geol.sc.edu "/>
    <hyperlink ref="H6" r:id="rId9" tooltip="invia un'email a Vincenzo Pascucci" display="mailto:pascucci@uniss.it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2014-12-18T13:01:25Z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