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28830" windowHeight="742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<sst xmlns="http://schemas.openxmlformats.org/spreadsheetml/2006/main" count="230" uniqueCount="154">
  <si>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</si>
  <si>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</si>
  <si>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</si>
  <si>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</si>
  <si>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</si>
  <si>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</si>
  <si>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</si>
  <si>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</si>
  <si>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</si>
  <si>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</si>
  <si>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</si>
  <si>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</si>
  <si>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</si>
  <si>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</si>
  <si>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</si>
  <si>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</si>
  <si>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</si>
  <si>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Ecole Normale Supérieure, Paris</t>
  </si>
  <si>
    <t>APPLIED GEOPHYSICS</t>
  </si>
  <si>
    <t>GEOPHYSICS</t>
  </si>
  <si>
    <t>University of Barcelona</t>
  </si>
  <si>
    <t>Διευθυντής Ερευνών</t>
  </si>
  <si>
    <t>GEOPHYSICS, SEISMOLOGY</t>
  </si>
  <si>
    <t>University of Copenhagen</t>
  </si>
  <si>
    <t>Professor</t>
  </si>
  <si>
    <t>GEOPHYSICS  - SEISMOLOGY</t>
  </si>
  <si>
    <t>University of Tuebingen</t>
  </si>
  <si>
    <t>GEOPHYSCS - PALAEOMAGNETISM</t>
  </si>
  <si>
    <t>BASOKUR, Ahmet Tugrul</t>
  </si>
  <si>
    <t>Université de Bretagne Occidentale</t>
  </si>
  <si>
    <t>TARITS, Pascal</t>
  </si>
  <si>
    <t>Institut Universitaire Européen de la Mer (IUEM)</t>
  </si>
  <si>
    <t>tarits@univ-brest.fr</t>
  </si>
  <si>
    <t>CASAS, Albert</t>
  </si>
  <si>
    <t>APPEL, Erwin</t>
  </si>
  <si>
    <t>LYON-CAEN, Helene</t>
  </si>
  <si>
    <t xml:space="preserve">Faculty of Geology, Department of Geochemistry, Petrology and Geological Prospecting </t>
  </si>
  <si>
    <t>albert.casas@ub.edu</t>
  </si>
  <si>
    <t>ORLECKA-SIKORA, Beata</t>
  </si>
  <si>
    <t xml:space="preserve"> Polish Academy of Science</t>
  </si>
  <si>
    <t>Institute of Geophysics</t>
  </si>
  <si>
    <t>THYBO, Hans</t>
  </si>
  <si>
    <t>Universidade de Aveiro</t>
  </si>
  <si>
    <t>MATIAS, Manuel</t>
  </si>
  <si>
    <t>Department of Geosciences and Natural Resources Management, Section of Geology</t>
  </si>
  <si>
    <t>GEOPHYSICS, 
TECTONICS</t>
  </si>
  <si>
    <t>thybo@geo.ku.dk</t>
  </si>
  <si>
    <t>http://ign.ku.dk/ansatte/geologi/?pure=da/persons/105008</t>
  </si>
  <si>
    <t> Departamento de Geociências</t>
  </si>
  <si>
    <t> mmatias@geo.ua.p</t>
  </si>
  <si>
    <t>http://www2.geo.ua.pt/Docentes/Senos_Matias.asp</t>
  </si>
  <si>
    <t>ΑΡΙΣΤΟΤΕΛΕΙΟ ΠΑΝΕΠΙΣΤΗΜΙΟ ΘΕΣ/ΝΙΚΗΣ</t>
  </si>
  <si>
    <t>ΣΕΙΣΜΟΛΟΓΙΑ</t>
  </si>
  <si>
    <t>ΤΕΙ ΑΝΑΤΟΛΙΚΗΣ ΜΑΚΕΔΟΝΙΑΣ ΚΑΙ ΘΡΑΚΗΣ</t>
  </si>
  <si>
    <t>ΔΥΝΑΜΙΚΗ ΤΕΚΤΟΝΙΚΗ ΕΦΑΡΜΟΣΜΕΝΗ ΓΕΩΛΟΓΙΑ</t>
  </si>
  <si>
    <t>ΓΕΩΦΥΣΙΚΗ - ΕΦΑΡΜΟΣΜΕΝΗ ΓΕΩΦΥΣΙΚΗ</t>
  </si>
  <si>
    <t>ΠΑΝΕΠΙΣΤΗΜΙΟ ΠΑΤΡΩΝ</t>
  </si>
  <si>
    <t>ΓΕΩΦΥΣΙΚΗ ΜΕ ΕΜΦΑΣΗ ΣΤΗ ΣΕΙΣΜΟΛΟΓΙΑ</t>
  </si>
  <si>
    <t xml:space="preserve">ΕΘΝΙΚΟ ΑΣΤΕΡΟΣΚΟΠΕΙΟ ΑΘΗΝΩΝ - ΕΑΑ </t>
  </si>
  <si>
    <t xml:space="preserve">ΓΕΩΔΥΝΑΜΙΚΟ ΙΝΣΤΙΤΟΥΤΟ </t>
  </si>
  <si>
    <t>ΣΕΙΣΜΟΛΟΓΙΑ, ΦΥΣΙΚΗ ΤΟΥ ΕΣΩΤΕΡΙΚΟΥ ΤΗΣ ΓΗΣ, ΤΕΧΝΙΚΗ ΣΕΙΣΜΟΛΟΓΙΑ</t>
  </si>
  <si>
    <t>ΣΕΙΣΜΟΛΟΓΙΑ, ΓΕΩΦΥΣΙΚΗ, ΣΕΙΣΜΟΤΕΚΤΟΝΙΚΗ, ΓΕΩΛΟΓΙΑ</t>
  </si>
  <si>
    <t>ΦΥΣΙΚΗ ΤΟΥ ΕΣΩΤΕΡΙΚΟΥ ΤΗΣ ΓΗΣ</t>
  </si>
  <si>
    <t>ΤΕΚΤΟΝΙΚΗ ΓΕΩΛΟΓΙΑ - ΔΥΝΑΜΙΚΗ ΓΕΩΛΟΓΙΑ - ΓΕΩΛΟΓΙΑ ΕΛΛΑΔΟΣ - ΝΕΟΤΕΚΤΟΝΙΚΗ</t>
  </si>
  <si>
    <t>ΦΥΣΙΚΗ ΤΟΥ ΕΣΩΤΕΡΙΚΟΥ ΤΗΣ ΓΗΣ ΚΑΙ ΣΕΙΣΜΟΛΟΓΙΑ</t>
  </si>
  <si>
    <t>ΓΕΩΦΥΣΙΚΗ ΜΕ ΕΜΦΑΣΗ ΣΤΗΝ ΕΦΑΡΜΟΣΜΕΝΗ ΓΕΩΦΥΣΙΚΗ</t>
  </si>
  <si>
    <t xml:space="preserve">ΕΛΛΗΝΙΚΟ ΚΕΝΤΡΟ ΘΑΛΑΣΣΙΩΝ ΕΡΕΥΝΩΝ - ΕΛΚΕΘΕ </t>
  </si>
  <si>
    <t xml:space="preserve">ΙΝΣΤΙΤΟΥΤΟ ΩΚΕΑΝΟΓΡΑΦΙΑΣ </t>
  </si>
  <si>
    <t>ΧΑΤΖΗΔΗΜΗΤΡΙΟΥ, Παναγιώτης</t>
  </si>
  <si>
    <t>ΚΑΡΓΙΩΤΗΣ, Ευάγγελος</t>
  </si>
  <si>
    <t xml:space="preserve">ΤΕΧΝΟΛΟΓΙΚΩΝ ΕΦΑΡΜΟΓΩΝ, ΜΗΧΑΝΙΚΩΝ ΤΕΧΝΟΛΟΓΙΑΣ ΠΕΤΡΕΛΑΙΟΥ ΚΑΙ ΦΥΣΙΚΟΥ ΑΕΡΙΟΥ Τ.Ε. ΚΑΙ ΜΗΧΑΝΟΛΟΓΩΝ ΜΗΧΑΝΙΚΩΝ Τ.Ε. </t>
  </si>
  <si>
    <t xml:space="preserve">ΓΕΩΦΥΣΙΚΗ ΕΡΕΥΝΑ ΦΥΣΙΚΩΝ ΥΔΡΟΓΟΝΑΝΘΡΑΚΩΝ </t>
  </si>
  <si>
    <t>ΤΣΑΠΑΝΟΣ, Θεόδωρος</t>
  </si>
  <si>
    <t>ΣΧΟΛΗ ΘΕΤΙΚΩΝ ΕΠΙΣΤΗΜΩΝ, ΤΜΗΜΑ ΓΕΩΛΟΓΙΑΣ</t>
  </si>
  <si>
    <t>ΤΣΕΛΕΝΤΗΣ, Γεράσιμος</t>
  </si>
  <si>
    <t>ΠΑΠΑΔΗΜΗΤΡΙΟΥ , Ελευθερία</t>
  </si>
  <si>
    <t xml:space="preserve">ΚΟΝΤΟΠΟΥΛΟΥ, Δέσποινα </t>
  </si>
  <si>
    <t>ΤΣΟΚΑΣ, Γρηγόριος</t>
  </si>
  <si>
    <t>ΣΑΧΠΑΖΗ, Μαρία</t>
  </si>
  <si>
    <t>ΣΕΙΣΜΟΛΟΓΙΑ-ΦΥΣΙΚΗ ΤΟΥ ΕΣΩΤΕΡΙΚΟΥ ΤΗΣ ΓΗΣ ΜΕ ΕΜΦΑΣΗ ΣΤΗ ΣΕΙΣΜΟΤΕΚΤΟΝΙΚΗ ΤΟΥ ΕΛΛΗΝΙΚΟΥ ΧΩΡΟΥ</t>
  </si>
  <si>
    <t>ΚΑΡΑΣΤΑΘΗΣ, Βασίλειος</t>
  </si>
  <si>
    <t xml:space="preserve">ΣΕΙΣΜΟΛΟΓΙΑ-ΦΥΣΙΚΗ ΤΟΥ ΕΣΩΤΕΡΙΚΟΥ 
ΤΗΣ ΓΗΣ ΜΕ ΕΜΦΑΣΗ ΣΤΙΣ ΜΕΘΟΔΟΥΣ ΚΑΙ 
ΕΡΜΗΝΕΙΑ ΤΗΣ ΓΕΩΣΕΙΣΜΙΚΗΣ ΔΙΑΣΚΟΠΗΣΗΣ </t>
  </si>
  <si>
    <t xml:space="preserve">ΠΑΝΑΓΙΩΤΟΠΟΥΛΟΣ, Δημήτριος </t>
  </si>
  <si>
    <t xml:space="preserve">ΚΥΡΑΤΖΗ, Αναστασία </t>
  </si>
  <si>
    <t>ΠΑΥΛΑΚΗΣ, Πέτρος</t>
  </si>
  <si>
    <t>ΘΑΛΑΣΣΙΑ ΓΕΩΦΥΣΙΚΗ, ΤΗΛΕΠΙΣΚΟΠΗΣΗ</t>
  </si>
  <si>
    <t xml:space="preserve">ΚΑΡΑΚΑΪΣΗΣ, Γεώργιος </t>
  </si>
  <si>
    <t>ΚΑΛΟΓΕΡΑΣ, Ιωάννης</t>
  </si>
  <si>
    <t>ΜΕΛΗΣ, Νικόλαος</t>
  </si>
  <si>
    <t>ΠΑΠΑΔΟΠΟΥΛΟΣ, Γεράσιμος</t>
  </si>
  <si>
    <t>ΣΕΙΣΜΟΛΟΓΙΑ ΜΕ ΕΜΦΑΣΗ ΣΤΗΝ ΠΡΟΓΝΩΣΗ ΤΩΝ ΣΕΙΣΜΩΝ</t>
  </si>
  <si>
    <t>ΛΑΓΙΟΣ, Ευάγγελος</t>
  </si>
  <si>
    <t>ΓΕΩΛΟΓΙΑΣ ΚΑΙ ΓΕΩΠΕΡΙΒΑΛΛΟΝΤΟΣ, ΘΕΤΙΚΩΝ ΕΠΙΣΤΗΜΩΝ</t>
  </si>
  <si>
    <t>ΛΕΚΚΑΣ, Ευθύμιος</t>
  </si>
  <si>
    <t>ΠΑΠΑΝΙΚΟΛΑΟΥ, Δημήτριος</t>
  </si>
  <si>
    <t>154/4.10.99 Τ. ΝΠΔΔ</t>
  </si>
  <si>
    <t>116/23.5.05 Τ. ΝΠΔΔ</t>
  </si>
  <si>
    <t>1/7.1.94 Τ. ΝΠΔΔ</t>
  </si>
  <si>
    <t>295/21-12-00 τΝΠΔΔ</t>
  </si>
  <si>
    <t>17/4-2-1998 τ.Ν.Π.Δ.Δ.</t>
  </si>
  <si>
    <t>16/22-1-02 τΝΠΔΔ</t>
  </si>
  <si>
    <t xml:space="preserve"> 1155/24-12-08 τΓ</t>
  </si>
  <si>
    <t>85/27-4-01  τΝΠΔΔ</t>
  </si>
  <si>
    <t>92/9-5-01 τΝΠΔΔ</t>
  </si>
  <si>
    <t>208/11-9-02 τ ΝΠΔΔ</t>
  </si>
  <si>
    <t>208/11-9-02 τΝΠΔΔ</t>
  </si>
  <si>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ΓΕΩΛΟΓΙΑΣ ΚΑΙ ΓΕΩΠΕΡΙΒΑΛΛΟΝΤΟΣ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ΓΕΩΦΥΣΙΚΗ – ΕΦΑΡΜΟΣΜΕΝΗ ΓΕΩΦΥΣΙΚΗ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</si>
  <si>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>ΣΧΟΛΗ ΘΕΤΙΚΩΝ ΕΠΙΣΤΗΜΩΝ ΕΚΠΑ - ΤΜΗΜΑ ΓΕΩΛΟΓΙΑΣ ΚΑΙ ΓΕΩΠΕΡΙΒΑΛΛΟΝΤΟΣ
ΜΗΤΡΩΟ ΕΚΛΕΚΤΟΡΩΝ
ΓΙΑ ΤΟ ΓΝΩΣΤΙΚΟ ΑΝΤΙΚΕΙΜΕΝΟ "</t>
    </r>
    <r>
      <rPr>
        <b/>
        <sz val="16"/>
        <color indexed="10"/>
        <rFont val="Calibri"/>
        <family val="2"/>
      </rPr>
      <t>ΓΕΩΦΥΣΙΚΗ – ΕΦΑΡΜΟΣΜΕΝΗ ΓΕΩΦΥΣΙΚΗ</t>
    </r>
    <r>
      <rPr>
        <b/>
        <sz val="16"/>
        <color indexed="8"/>
        <rFont val="Calibri"/>
        <family val="2"/>
      </rPr>
      <t>"</t>
    </r>
  </si>
  <si>
    <t>tselenti@upatras.gr</t>
  </si>
  <si>
    <t>http://www.geology.upatras.gr/zeus/uploads/cvs/Tselentis_CV_greek.pdf</t>
  </si>
  <si>
    <t>ekarg@teikav.edu.gr</t>
  </si>
  <si>
    <t>http://www.teikav.edu.gr/teikav/portal/viewpros.php?who=136</t>
  </si>
  <si>
    <t>gtsokas@geo.auth.gr</t>
  </si>
  <si>
    <t>http://geophysics.geo.auth.gr/~gtsokas</t>
  </si>
  <si>
    <t xml:space="preserve">despi@geo.auth.gr </t>
  </si>
  <si>
    <t>http://geophysics.geo.auth.gr/new_web_site_2007/GR/dep/depall.html</t>
  </si>
  <si>
    <t>panagiot@geo.auth.gr</t>
  </si>
  <si>
    <t>m.sachp@noa.gr</t>
  </si>
  <si>
    <t>http://members.noa.gr/m.sachp/en/cv_giweb.pdf</t>
  </si>
  <si>
    <t>karastathis@noa.gr</t>
  </si>
  <si>
    <t>http://members.noa.gr/vkarast/en/VKK.htm</t>
  </si>
  <si>
    <t>i.kalog@noa.gr</t>
  </si>
  <si>
    <t>http://members.noa.gr/i.kalog/en/cvgre.html</t>
  </si>
  <si>
    <t>nmelis@noa.gr</t>
  </si>
  <si>
    <t>http://members.noa.gr/nmelis/en/</t>
  </si>
  <si>
    <t>ritsa@geo.auth.gr</t>
  </si>
  <si>
    <t>kiratzi@geo.auth.gr</t>
  </si>
  <si>
    <t>karakais@geo.auth.gr</t>
  </si>
  <si>
    <t>chdimitr@geo.auth.gr</t>
  </si>
  <si>
    <t>ppavla@ath.hcmr.gr</t>
  </si>
  <si>
    <t>http://www.hcmr.gr/gr/upload_files/File/BIGCV_Ocean_Pavlakis_GB.pdf</t>
  </si>
  <si>
    <t>tsapanos@geo.auth.gr</t>
  </si>
  <si>
    <t>http://geophysics.geo.auth.gr/new_w</t>
  </si>
  <si>
    <t>papadop@noa.gr</t>
  </si>
  <si>
    <t>http://www.gein.noa.gr/en/personnel</t>
  </si>
  <si>
    <t>Laboratoire de Géologie</t>
  </si>
  <si>
    <t>helene.lyon-caen@ens.fr</t>
  </si>
  <si>
    <t>http://www.geologie.ens.fr/spiplabocnrs/spip.php?article27&amp;lang=en</t>
  </si>
  <si>
    <t>orlecka@igf.edu.pl</t>
  </si>
  <si>
    <t>http://www.igf.edu.pl/en/content/view/full/2694</t>
  </si>
  <si>
    <t>Ankara University</t>
  </si>
  <si>
    <t xml:space="preserve"> Faculty of Engineering</t>
  </si>
  <si>
    <t>erwin.appel@uni-tuebingen.de</t>
  </si>
  <si>
    <t>http://www.geophysics.uni-tuebingen.de/index.php?id=23</t>
  </si>
  <si>
    <t>http://www.ub.edu/web/ub/ca/menu_eines/noticies/2011/06/073.html</t>
  </si>
  <si>
    <t>basokur@ankara.edu.tr</t>
  </si>
  <si>
    <t>http://cv.ankara.edu.tr/kisi.php?id=basokur@ankara.edu.tr&amp;deger=2</t>
  </si>
  <si>
    <t>https://perso-sdt.univ-brest.fr/~tarits/mentions_legales</t>
  </si>
  <si>
    <t>lagios@geol.uoa.gr</t>
  </si>
  <si>
    <t>http://www.remsenslab.geol.uoa.gr/CV_Lagios.html</t>
  </si>
  <si>
    <t>dpapan@geol.uoa.gr</t>
  </si>
  <si>
    <t>scholar.uoa.gr/dpapan</t>
  </si>
  <si>
    <t>elekkas@geol.uoa.gr</t>
  </si>
  <si>
    <t>http://www.elekkas.gr/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</si>
</sst>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18" borderId="16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53" applyFont="1" applyBorder="1" applyAlignment="1" applyProtection="1">
      <alignment horizont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16" xfId="53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00390625" style="0" customWidth="1"/>
    <col min="2" max="2" width="23.8515625" style="37" customWidth="1"/>
    <col min="3" max="3" width="14.140625" style="13" customWidth="1"/>
    <col min="4" max="4" width="20.7109375" style="0" customWidth="1"/>
    <col min="5" max="5" width="17.57421875" style="0" customWidth="1"/>
    <col min="6" max="6" width="23.7109375" style="0" customWidth="1"/>
    <col min="7" max="7" width="17.28125" style="0" customWidth="1"/>
    <col min="8" max="8" width="18.28125" style="0" customWidth="1"/>
    <col min="9" max="9" width="24.57421875" style="13" customWidth="1"/>
  </cols>
  <sheetData>
    <row r="1" spans="1:9" ht="61.5" customHeight="1">
      <c r="A1" s="16" t="s">
        <v>106</v>
      </c>
      <c r="B1" s="17"/>
      <c r="C1" s="17"/>
      <c r="D1" s="17"/>
      <c r="E1" s="17"/>
      <c r="F1" s="17"/>
      <c r="G1" s="17"/>
      <c r="H1" s="17"/>
      <c r="I1" s="18"/>
    </row>
    <row r="2" spans="1:9" ht="40.5" customHeight="1">
      <c r="A2" s="19" t="s">
        <v>14</v>
      </c>
      <c r="B2" s="20"/>
      <c r="C2" s="20"/>
      <c r="D2" s="20"/>
      <c r="E2" s="20"/>
      <c r="F2" s="20"/>
      <c r="G2" s="20"/>
      <c r="H2" s="20"/>
      <c r="I2" s="21"/>
    </row>
    <row r="3" spans="1:9" s="2" customFormat="1" ht="25.5">
      <c r="A3" s="8" t="s">
        <v>0</v>
      </c>
      <c r="B3" s="10" t="s">
        <v>1</v>
      </c>
      <c r="C3" s="14" t="s">
        <v>15</v>
      </c>
      <c r="D3" s="12" t="s">
        <v>6</v>
      </c>
      <c r="E3" s="9" t="s">
        <v>2</v>
      </c>
      <c r="F3" s="9" t="s">
        <v>4</v>
      </c>
      <c r="G3" s="9" t="s">
        <v>7</v>
      </c>
      <c r="H3" s="10" t="s">
        <v>3</v>
      </c>
      <c r="I3" s="11" t="s">
        <v>8</v>
      </c>
    </row>
    <row r="4" spans="1:9" ht="38.25">
      <c r="A4" s="34">
        <v>1</v>
      </c>
      <c r="B4" s="36" t="s">
        <v>91</v>
      </c>
      <c r="C4" s="35">
        <v>12345</v>
      </c>
      <c r="D4" s="35" t="s">
        <v>92</v>
      </c>
      <c r="E4" s="35" t="s">
        <v>16</v>
      </c>
      <c r="F4" s="35" t="s">
        <v>55</v>
      </c>
      <c r="G4" s="38" t="s">
        <v>95</v>
      </c>
      <c r="H4" s="53" t="s">
        <v>148</v>
      </c>
      <c r="I4" s="40" t="s">
        <v>149</v>
      </c>
    </row>
    <row r="5" spans="1:9" ht="38.25">
      <c r="A5" s="52">
        <f>SUM(A4)+1</f>
        <v>2</v>
      </c>
      <c r="B5" s="36" t="s">
        <v>93</v>
      </c>
      <c r="C5" s="35">
        <v>6120</v>
      </c>
      <c r="D5" s="35" t="s">
        <v>92</v>
      </c>
      <c r="E5" s="35" t="s">
        <v>16</v>
      </c>
      <c r="F5" s="35" t="s">
        <v>54</v>
      </c>
      <c r="G5" s="38" t="s">
        <v>96</v>
      </c>
      <c r="H5" s="53" t="s">
        <v>152</v>
      </c>
      <c r="I5" s="40" t="s">
        <v>153</v>
      </c>
    </row>
    <row r="6" spans="1:9" ht="51">
      <c r="A6" s="52">
        <f>SUM(A5)+1</f>
        <v>3</v>
      </c>
      <c r="B6" s="36" t="s">
        <v>94</v>
      </c>
      <c r="C6" s="35">
        <v>5246</v>
      </c>
      <c r="D6" s="35" t="s">
        <v>92</v>
      </c>
      <c r="E6" s="35" t="s">
        <v>16</v>
      </c>
      <c r="F6" s="35" t="s">
        <v>63</v>
      </c>
      <c r="G6" s="38" t="s">
        <v>97</v>
      </c>
      <c r="H6" s="53" t="s">
        <v>150</v>
      </c>
      <c r="I6" s="40" t="s">
        <v>151</v>
      </c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5.00390625" style="0" customWidth="1"/>
    <col min="2" max="2" width="30.421875" style="37" customWidth="1"/>
    <col min="3" max="3" width="23.57421875" style="0" customWidth="1"/>
    <col min="4" max="4" width="22.7109375" style="0" customWidth="1"/>
    <col min="5" max="5" width="27.421875" style="0" customWidth="1"/>
    <col min="6" max="6" width="12.8515625" style="0" customWidth="1"/>
    <col min="7" max="7" width="28.28125" style="0" customWidth="1"/>
    <col min="8" max="8" width="21.57421875" style="0" customWidth="1"/>
    <col min="9" max="9" width="23.8515625" style="0" customWidth="1"/>
    <col min="10" max="10" width="21.7109375" style="0" customWidth="1"/>
  </cols>
  <sheetData>
    <row r="1" spans="1:10" ht="64.5" customHeight="1" thickBot="1">
      <c r="A1" s="22" t="s">
        <v>106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30.75" customHeight="1" thickBot="1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s="51" customFormat="1" ht="30.75" customHeight="1">
      <c r="A3" s="3" t="s">
        <v>0</v>
      </c>
      <c r="B3" s="3" t="s">
        <v>1</v>
      </c>
      <c r="C3" s="3" t="s">
        <v>15</v>
      </c>
      <c r="D3" s="3" t="s">
        <v>11</v>
      </c>
      <c r="E3" s="3" t="s">
        <v>6</v>
      </c>
      <c r="F3" s="3" t="s">
        <v>2</v>
      </c>
      <c r="G3" s="3" t="s">
        <v>4</v>
      </c>
      <c r="H3" s="4" t="s">
        <v>7</v>
      </c>
      <c r="I3" s="3" t="s">
        <v>3</v>
      </c>
      <c r="J3" s="3" t="s">
        <v>9</v>
      </c>
    </row>
    <row r="4" spans="1:10" ht="38.25">
      <c r="A4" s="45">
        <v>1</v>
      </c>
      <c r="B4" s="46" t="s">
        <v>74</v>
      </c>
      <c r="C4" s="45">
        <v>19959</v>
      </c>
      <c r="D4" s="45" t="s">
        <v>56</v>
      </c>
      <c r="E4" s="45" t="s">
        <v>73</v>
      </c>
      <c r="F4" s="45" t="s">
        <v>16</v>
      </c>
      <c r="G4" s="45" t="s">
        <v>57</v>
      </c>
      <c r="H4" s="38" t="s">
        <v>99</v>
      </c>
      <c r="I4" s="47" t="s">
        <v>108</v>
      </c>
      <c r="J4" s="45" t="s">
        <v>109</v>
      </c>
    </row>
    <row r="5" spans="1:10" ht="63.75">
      <c r="A5" s="45">
        <f>SUM(A4)+1</f>
        <v>2</v>
      </c>
      <c r="B5" s="46" t="s">
        <v>69</v>
      </c>
      <c r="C5" s="45">
        <v>6002</v>
      </c>
      <c r="D5" s="45" t="s">
        <v>53</v>
      </c>
      <c r="E5" s="45" t="s">
        <v>70</v>
      </c>
      <c r="F5" s="45" t="s">
        <v>16</v>
      </c>
      <c r="G5" s="45" t="s">
        <v>71</v>
      </c>
      <c r="H5" s="48"/>
      <c r="I5" s="47" t="s">
        <v>110</v>
      </c>
      <c r="J5" s="45" t="s">
        <v>111</v>
      </c>
    </row>
    <row r="6" spans="1:10" ht="25.5">
      <c r="A6" s="45">
        <f aca="true" t="shared" si="0" ref="A6:A19">SUM(A5)+1</f>
        <v>3</v>
      </c>
      <c r="B6" s="46" t="s">
        <v>77</v>
      </c>
      <c r="C6" s="45">
        <v>8733</v>
      </c>
      <c r="D6" s="45" t="s">
        <v>51</v>
      </c>
      <c r="E6" s="45" t="s">
        <v>73</v>
      </c>
      <c r="F6" s="45" t="s">
        <v>16</v>
      </c>
      <c r="G6" s="45" t="s">
        <v>65</v>
      </c>
      <c r="H6" s="38" t="s">
        <v>98</v>
      </c>
      <c r="I6" s="47" t="s">
        <v>112</v>
      </c>
      <c r="J6" s="45" t="s">
        <v>113</v>
      </c>
    </row>
    <row r="7" spans="1:10" ht="39">
      <c r="A7" s="45">
        <f t="shared" si="0"/>
        <v>4</v>
      </c>
      <c r="B7" s="46" t="s">
        <v>76</v>
      </c>
      <c r="C7" s="45">
        <v>4527</v>
      </c>
      <c r="D7" s="45" t="s">
        <v>51</v>
      </c>
      <c r="E7" s="45" t="s">
        <v>73</v>
      </c>
      <c r="F7" s="45" t="s">
        <v>16</v>
      </c>
      <c r="G7" s="45" t="s">
        <v>62</v>
      </c>
      <c r="H7" s="38" t="s">
        <v>100</v>
      </c>
      <c r="I7" s="47" t="s">
        <v>114</v>
      </c>
      <c r="J7" s="47" t="s">
        <v>115</v>
      </c>
    </row>
    <row r="8" spans="1:10" ht="38.25">
      <c r="A8" s="45">
        <f t="shared" si="0"/>
        <v>5</v>
      </c>
      <c r="B8" s="46" t="s">
        <v>82</v>
      </c>
      <c r="C8" s="45">
        <v>15765</v>
      </c>
      <c r="D8" s="45" t="s">
        <v>51</v>
      </c>
      <c r="E8" s="45" t="s">
        <v>73</v>
      </c>
      <c r="F8" s="45" t="s">
        <v>16</v>
      </c>
      <c r="G8" s="45" t="s">
        <v>64</v>
      </c>
      <c r="H8" s="38" t="s">
        <v>101</v>
      </c>
      <c r="I8" s="47" t="s">
        <v>116</v>
      </c>
      <c r="J8" s="45" t="s">
        <v>115</v>
      </c>
    </row>
    <row r="9" spans="1:10" ht="51">
      <c r="A9" s="45">
        <f t="shared" si="0"/>
        <v>6</v>
      </c>
      <c r="B9" s="46" t="s">
        <v>78</v>
      </c>
      <c r="C9" s="45">
        <v>61703</v>
      </c>
      <c r="D9" s="45" t="s">
        <v>58</v>
      </c>
      <c r="E9" s="45" t="s">
        <v>59</v>
      </c>
      <c r="F9" s="45" t="s">
        <v>21</v>
      </c>
      <c r="G9" s="45" t="s">
        <v>79</v>
      </c>
      <c r="H9" s="48"/>
      <c r="I9" s="47" t="s">
        <v>117</v>
      </c>
      <c r="J9" s="45" t="s">
        <v>118</v>
      </c>
    </row>
    <row r="10" spans="1:10" ht="76.5">
      <c r="A10" s="45">
        <f t="shared" si="0"/>
        <v>7</v>
      </c>
      <c r="B10" s="46" t="s">
        <v>80</v>
      </c>
      <c r="C10" s="45">
        <v>58993</v>
      </c>
      <c r="D10" s="45" t="s">
        <v>58</v>
      </c>
      <c r="E10" s="45" t="s">
        <v>59</v>
      </c>
      <c r="F10" s="45" t="s">
        <v>21</v>
      </c>
      <c r="G10" s="45" t="s">
        <v>81</v>
      </c>
      <c r="H10" s="49"/>
      <c r="I10" s="50" t="s">
        <v>119</v>
      </c>
      <c r="J10" s="50" t="s">
        <v>120</v>
      </c>
    </row>
    <row r="11" spans="1:10" ht="38.25">
      <c r="A11" s="45">
        <f t="shared" si="0"/>
        <v>8</v>
      </c>
      <c r="B11" s="46" t="s">
        <v>87</v>
      </c>
      <c r="C11" s="45">
        <v>58912</v>
      </c>
      <c r="D11" s="45" t="s">
        <v>58</v>
      </c>
      <c r="E11" s="45" t="s">
        <v>59</v>
      </c>
      <c r="F11" s="45" t="s">
        <v>21</v>
      </c>
      <c r="G11" s="45" t="s">
        <v>60</v>
      </c>
      <c r="H11" s="48"/>
      <c r="I11" s="45" t="s">
        <v>121</v>
      </c>
      <c r="J11" s="45" t="s">
        <v>122</v>
      </c>
    </row>
    <row r="12" spans="1:10" ht="25.5">
      <c r="A12" s="45">
        <f t="shared" si="0"/>
        <v>9</v>
      </c>
      <c r="B12" s="46" t="s">
        <v>88</v>
      </c>
      <c r="C12" s="45">
        <v>58941</v>
      </c>
      <c r="D12" s="45" t="s">
        <v>58</v>
      </c>
      <c r="E12" s="45" t="s">
        <v>59</v>
      </c>
      <c r="F12" s="45" t="s">
        <v>21</v>
      </c>
      <c r="G12" s="45" t="s">
        <v>61</v>
      </c>
      <c r="H12" s="48"/>
      <c r="I12" s="45" t="s">
        <v>123</v>
      </c>
      <c r="J12" s="45" t="s">
        <v>124</v>
      </c>
    </row>
    <row r="13" spans="1:10" ht="38.25">
      <c r="A13" s="45">
        <f t="shared" si="0"/>
        <v>10</v>
      </c>
      <c r="B13" s="46" t="s">
        <v>75</v>
      </c>
      <c r="C13" s="45">
        <v>17438</v>
      </c>
      <c r="D13" s="45" t="s">
        <v>51</v>
      </c>
      <c r="E13" s="45" t="s">
        <v>73</v>
      </c>
      <c r="F13" s="45" t="s">
        <v>16</v>
      </c>
      <c r="G13" s="45" t="s">
        <v>52</v>
      </c>
      <c r="H13" s="38" t="s">
        <v>103</v>
      </c>
      <c r="I13" s="45" t="s">
        <v>125</v>
      </c>
      <c r="J13" s="45" t="s">
        <v>115</v>
      </c>
    </row>
    <row r="14" spans="1:10" ht="38.25">
      <c r="A14" s="45">
        <f t="shared" si="0"/>
        <v>11</v>
      </c>
      <c r="B14" s="46" t="s">
        <v>83</v>
      </c>
      <c r="C14" s="45">
        <v>11195</v>
      </c>
      <c r="D14" s="45" t="s">
        <v>51</v>
      </c>
      <c r="E14" s="45" t="s">
        <v>73</v>
      </c>
      <c r="F14" s="45" t="s">
        <v>16</v>
      </c>
      <c r="G14" s="45" t="s">
        <v>52</v>
      </c>
      <c r="H14" s="38" t="s">
        <v>102</v>
      </c>
      <c r="I14" s="45" t="s">
        <v>126</v>
      </c>
      <c r="J14" s="45" t="s">
        <v>115</v>
      </c>
    </row>
    <row r="15" spans="1:10" ht="38.25">
      <c r="A15" s="45">
        <f t="shared" si="0"/>
        <v>12</v>
      </c>
      <c r="B15" s="46" t="s">
        <v>84</v>
      </c>
      <c r="C15" s="45">
        <v>51073</v>
      </c>
      <c r="D15" s="45" t="s">
        <v>66</v>
      </c>
      <c r="E15" s="45" t="s">
        <v>67</v>
      </c>
      <c r="F15" s="45" t="s">
        <v>21</v>
      </c>
      <c r="G15" s="45" t="s">
        <v>85</v>
      </c>
      <c r="H15" s="48"/>
      <c r="I15" s="45" t="s">
        <v>129</v>
      </c>
      <c r="J15" s="45" t="s">
        <v>130</v>
      </c>
    </row>
    <row r="16" spans="1:10" ht="38.25">
      <c r="A16" s="45">
        <f t="shared" si="0"/>
        <v>13</v>
      </c>
      <c r="B16" s="46" t="s">
        <v>86</v>
      </c>
      <c r="C16" s="45">
        <v>10565</v>
      </c>
      <c r="D16" s="45" t="s">
        <v>51</v>
      </c>
      <c r="E16" s="45" t="s">
        <v>73</v>
      </c>
      <c r="F16" s="45" t="s">
        <v>16</v>
      </c>
      <c r="G16" s="45" t="s">
        <v>52</v>
      </c>
      <c r="H16" s="38" t="s">
        <v>105</v>
      </c>
      <c r="I16" s="45" t="s">
        <v>127</v>
      </c>
      <c r="J16" s="45" t="s">
        <v>115</v>
      </c>
    </row>
    <row r="17" spans="1:10" ht="25.5">
      <c r="A17" s="45">
        <f t="shared" si="0"/>
        <v>14</v>
      </c>
      <c r="B17" s="46" t="s">
        <v>89</v>
      </c>
      <c r="C17" s="45">
        <v>63768</v>
      </c>
      <c r="D17" s="45" t="s">
        <v>58</v>
      </c>
      <c r="E17" s="45" t="s">
        <v>59</v>
      </c>
      <c r="F17" s="45" t="s">
        <v>21</v>
      </c>
      <c r="G17" s="45" t="s">
        <v>90</v>
      </c>
      <c r="H17" s="48"/>
      <c r="I17" s="45" t="s">
        <v>133</v>
      </c>
      <c r="J17" s="45" t="s">
        <v>134</v>
      </c>
    </row>
    <row r="18" spans="1:10" ht="38.25">
      <c r="A18" s="45">
        <f t="shared" si="0"/>
        <v>15</v>
      </c>
      <c r="B18" s="46" t="s">
        <v>68</v>
      </c>
      <c r="C18" s="45">
        <v>3444</v>
      </c>
      <c r="D18" s="45" t="s">
        <v>51</v>
      </c>
      <c r="E18" s="45" t="s">
        <v>73</v>
      </c>
      <c r="F18" s="45" t="s">
        <v>16</v>
      </c>
      <c r="G18" s="45" t="s">
        <v>52</v>
      </c>
      <c r="H18" s="38" t="s">
        <v>104</v>
      </c>
      <c r="I18" s="45" t="s">
        <v>128</v>
      </c>
      <c r="J18" s="45" t="s">
        <v>115</v>
      </c>
    </row>
    <row r="19" spans="1:10" ht="25.5">
      <c r="A19" s="45">
        <f t="shared" si="0"/>
        <v>16</v>
      </c>
      <c r="B19" s="46" t="s">
        <v>72</v>
      </c>
      <c r="C19" s="45">
        <v>19917</v>
      </c>
      <c r="D19" s="45" t="s">
        <v>51</v>
      </c>
      <c r="E19" s="45" t="s">
        <v>73</v>
      </c>
      <c r="F19" s="45" t="s">
        <v>16</v>
      </c>
      <c r="G19" s="45" t="s">
        <v>52</v>
      </c>
      <c r="H19" s="45"/>
      <c r="I19" s="40" t="s">
        <v>131</v>
      </c>
      <c r="J19" s="40" t="s">
        <v>132</v>
      </c>
    </row>
    <row r="21" spans="2:7" ht="15">
      <c r="B21" s="15"/>
      <c r="C21" s="15"/>
      <c r="D21" s="15"/>
      <c r="E21" s="15"/>
      <c r="F21" s="15"/>
      <c r="G21" s="15"/>
    </row>
    <row r="22" spans="2:7" ht="15">
      <c r="B22" s="15"/>
      <c r="C22" s="15"/>
      <c r="D22" s="15"/>
      <c r="E22" s="15"/>
      <c r="F22" s="15"/>
      <c r="G22" s="15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23.7109375" style="44" customWidth="1"/>
    <col min="3" max="3" width="23.7109375" style="0" customWidth="1"/>
    <col min="4" max="4" width="20.00390625" style="0" customWidth="1"/>
    <col min="5" max="5" width="20.140625" style="0" customWidth="1"/>
    <col min="6" max="6" width="17.421875" style="0" customWidth="1"/>
    <col min="7" max="7" width="25.28125" style="0" customWidth="1"/>
    <col min="8" max="8" width="23.140625" style="0" customWidth="1"/>
    <col min="9" max="9" width="34.7109375" style="0" customWidth="1"/>
  </cols>
  <sheetData>
    <row r="1" spans="1:9" ht="72.75" customHeight="1" thickBot="1">
      <c r="A1" s="28" t="s">
        <v>107</v>
      </c>
      <c r="B1" s="29"/>
      <c r="C1" s="29"/>
      <c r="D1" s="29"/>
      <c r="E1" s="29"/>
      <c r="F1" s="29"/>
      <c r="G1" s="29"/>
      <c r="H1" s="29"/>
      <c r="I1" s="30"/>
    </row>
    <row r="2" spans="1:9" ht="32.25" customHeight="1" thickBot="1">
      <c r="A2" s="31" t="s">
        <v>12</v>
      </c>
      <c r="B2" s="32"/>
      <c r="C2" s="32"/>
      <c r="D2" s="32"/>
      <c r="E2" s="32"/>
      <c r="F2" s="32"/>
      <c r="G2" s="32"/>
      <c r="H2" s="32"/>
      <c r="I2" s="33"/>
    </row>
    <row r="3" spans="1:9" ht="37.5" customHeight="1">
      <c r="A3" s="5" t="s">
        <v>10</v>
      </c>
      <c r="B3" s="6" t="s">
        <v>1</v>
      </c>
      <c r="C3" s="6" t="s">
        <v>15</v>
      </c>
      <c r="D3" s="6" t="s">
        <v>11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9</v>
      </c>
    </row>
    <row r="4" spans="1:9" ht="30.75" customHeight="1">
      <c r="A4" s="35">
        <v>1</v>
      </c>
      <c r="B4" s="42" t="s">
        <v>35</v>
      </c>
      <c r="C4" s="35">
        <v>54825</v>
      </c>
      <c r="D4" s="35" t="s">
        <v>17</v>
      </c>
      <c r="E4" s="35" t="s">
        <v>135</v>
      </c>
      <c r="F4" s="35" t="s">
        <v>24</v>
      </c>
      <c r="G4" s="35" t="s">
        <v>25</v>
      </c>
      <c r="H4" s="39" t="s">
        <v>136</v>
      </c>
      <c r="I4" s="39" t="s">
        <v>137</v>
      </c>
    </row>
    <row r="5" spans="1:9" ht="25.5">
      <c r="A5" s="35">
        <f aca="true" t="shared" si="0" ref="A5:A11">SUM(A4)+1</f>
        <v>2</v>
      </c>
      <c r="B5" s="43" t="s">
        <v>34</v>
      </c>
      <c r="C5" s="35">
        <v>63377</v>
      </c>
      <c r="D5" s="35" t="s">
        <v>26</v>
      </c>
      <c r="E5" s="35"/>
      <c r="F5" s="35" t="s">
        <v>24</v>
      </c>
      <c r="G5" s="35" t="s">
        <v>27</v>
      </c>
      <c r="H5" s="39" t="s">
        <v>142</v>
      </c>
      <c r="I5" s="39" t="s">
        <v>143</v>
      </c>
    </row>
    <row r="6" spans="1:9" ht="25.5">
      <c r="A6" s="35">
        <f t="shared" si="0"/>
        <v>3</v>
      </c>
      <c r="B6" s="42" t="s">
        <v>38</v>
      </c>
      <c r="C6" s="35">
        <v>63724</v>
      </c>
      <c r="D6" s="35" t="s">
        <v>39</v>
      </c>
      <c r="E6" s="35" t="s">
        <v>40</v>
      </c>
      <c r="F6" s="35" t="s">
        <v>24</v>
      </c>
      <c r="G6" s="35" t="s">
        <v>22</v>
      </c>
      <c r="H6" s="39" t="s">
        <v>138</v>
      </c>
      <c r="I6" s="39" t="s">
        <v>139</v>
      </c>
    </row>
    <row r="7" spans="1:9" ht="25.5">
      <c r="A7" s="35">
        <f t="shared" si="0"/>
        <v>4</v>
      </c>
      <c r="B7" s="42" t="s">
        <v>28</v>
      </c>
      <c r="C7" s="35">
        <v>64978</v>
      </c>
      <c r="D7" s="35" t="s">
        <v>140</v>
      </c>
      <c r="E7" s="35" t="s">
        <v>141</v>
      </c>
      <c r="F7" s="35" t="s">
        <v>24</v>
      </c>
      <c r="G7" s="35" t="s">
        <v>18</v>
      </c>
      <c r="H7" s="39" t="s">
        <v>145</v>
      </c>
      <c r="I7" s="39" t="s">
        <v>146</v>
      </c>
    </row>
    <row r="8" spans="1:9" ht="63.75">
      <c r="A8" s="35">
        <f t="shared" si="0"/>
        <v>5</v>
      </c>
      <c r="B8" s="43" t="s">
        <v>41</v>
      </c>
      <c r="C8" s="35">
        <v>346119</v>
      </c>
      <c r="D8" s="41" t="s">
        <v>23</v>
      </c>
      <c r="E8" s="41" t="s">
        <v>44</v>
      </c>
      <c r="F8" s="35" t="s">
        <v>24</v>
      </c>
      <c r="G8" s="35" t="s">
        <v>45</v>
      </c>
      <c r="H8" s="41" t="s">
        <v>46</v>
      </c>
      <c r="I8" s="35" t="s">
        <v>47</v>
      </c>
    </row>
    <row r="9" spans="1:9" ht="63.75">
      <c r="A9" s="35">
        <f t="shared" si="0"/>
        <v>6</v>
      </c>
      <c r="B9" s="43" t="s">
        <v>33</v>
      </c>
      <c r="C9" s="35">
        <v>346911</v>
      </c>
      <c r="D9" s="41" t="s">
        <v>20</v>
      </c>
      <c r="E9" s="41" t="s">
        <v>36</v>
      </c>
      <c r="F9" s="35" t="s">
        <v>24</v>
      </c>
      <c r="G9" s="35" t="s">
        <v>18</v>
      </c>
      <c r="H9" s="41" t="s">
        <v>37</v>
      </c>
      <c r="I9" s="39" t="s">
        <v>144</v>
      </c>
    </row>
    <row r="10" spans="1:9" ht="38.25">
      <c r="A10" s="35">
        <f t="shared" si="0"/>
        <v>7</v>
      </c>
      <c r="B10" s="43" t="s">
        <v>30</v>
      </c>
      <c r="C10" s="35">
        <v>347027</v>
      </c>
      <c r="D10" s="41" t="s">
        <v>29</v>
      </c>
      <c r="E10" s="41" t="s">
        <v>31</v>
      </c>
      <c r="F10" s="35" t="s">
        <v>24</v>
      </c>
      <c r="G10" s="35" t="s">
        <v>19</v>
      </c>
      <c r="H10" s="41" t="s">
        <v>32</v>
      </c>
      <c r="I10" s="39" t="s">
        <v>147</v>
      </c>
    </row>
    <row r="11" spans="1:9" ht="25.5">
      <c r="A11" s="35">
        <f t="shared" si="0"/>
        <v>8</v>
      </c>
      <c r="B11" s="43" t="s">
        <v>43</v>
      </c>
      <c r="C11" s="35">
        <v>351905</v>
      </c>
      <c r="D11" s="35" t="s">
        <v>42</v>
      </c>
      <c r="E11" s="35" t="s">
        <v>48</v>
      </c>
      <c r="F11" s="35" t="s">
        <v>24</v>
      </c>
      <c r="G11" s="35" t="s">
        <v>18</v>
      </c>
      <c r="H11" s="41" t="s">
        <v>49</v>
      </c>
      <c r="I11" s="35" t="s">
        <v>50</v>
      </c>
    </row>
    <row r="24" ht="409.5">
      <c r="A24" s="1"/>
    </row>
    <row r="25" ht="409.5">
      <c r="A25" s="1"/>
    </row>
    <row r="26" ht="15">
      <c r="A26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2014-12-16T11:38:26Z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