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<sst xmlns="http://schemas.openxmlformats.org/spreadsheetml/2006/main" count="327" uniqueCount="242">
  <si>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</si>
  <si>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</si>
  <si>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</si>
  <si>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</si>
  <si>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</si>
  <si>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</si>
  <si>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</si>
  <si>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</si>
  <si>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</si>
  <si>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</si>
  <si>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</si>
  <si>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</si>
  <si>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</si>
  <si>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</si>
  <si>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</si>
  <si>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</si>
  <si>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</si>
  <si>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</si>
  <si>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Αναπληρωτής Καθηγητής</t>
  </si>
  <si>
    <t>ΠΡΟΪΣΤΟΡΙΚΗ ΑΡΧΑΙΟΛΟΓΙΑ</t>
  </si>
  <si>
    <t>ΓΕΩΛΟΓΙΑ (ΣΤΡΩΜΑΤΟΓΡΑΦΙΑ – ΤΕΚΤΟΝΙΚΗ –ΓΕΩΛΟΓΙΑ ΠΕΡΙΒΑΛΛΟΝΤΟΣ)</t>
  </si>
  <si>
    <t>ΦΥΣΙΟΛΟΓΙΑ ΦΥΤΩΝ</t>
  </si>
  <si>
    <t>ΠΑΝΕΠΙΣΤΗΜΙΟ ΙΩΑΝΝΙΝΩΝ</t>
  </si>
  <si>
    <t>ΠΑΛΑΙΟΝΤΟΛΟΓΙΑ ΣΠΟΝΔΥΛΩΤΩΝ</t>
  </si>
  <si>
    <t>ΠΑΛΑΙΟΝΤΟΛΟΓΙΑ ΣΠΟΝΔΥΛΩΤΩΝ - ΠΑΛΑΙΟΝΑΝΘΡΩΠΟΛΟΓΙΑ</t>
  </si>
  <si>
    <t>ΠΑΛΑΙΟΝΤΟΛΟΓΙΑ ΑΣΠΟΝΔΥΛΩΝ-ΣΤΡΩΜΑΤΟΓΡΑΦΙΑ-ΠΑΛΑΙΟΠΕΡΙΒΑΛΛΟΝ</t>
  </si>
  <si>
    <t>ΙΣΤΟΡΙΚΗ ΓΕΩΛΟΓΙΑ</t>
  </si>
  <si>
    <t>ΠΑΛΑΙΟΝΤΟΛΟΓΙΑ-ΣΤΡΩΜΑΤΟΓΡΑΦΙΑ</t>
  </si>
  <si>
    <t>Διευθυντής Ερευνών</t>
  </si>
  <si>
    <t>ΠΡΟΪΣΤΟΡΙΚΗ ΑΡΧΑΙΟΛΟΓΙΑ ΜΕ ΕΜΦΑΣΗ ΣΤΗ ΝΕΟΛΙΘΙΚΗ ΕΠΟΧΗ</t>
  </si>
  <si>
    <t>ΠΑΛΑΙΟΟΙΚΟΛΟΓΙΑ-ΟΙΚΟΣΤΡΩΜΑΤΟΓΡΑΦΙΑ</t>
  </si>
  <si>
    <t>ΙΖΗΜΑΤΟΛΟΓΙΑ - ΛΙΘΟΣΤΡΩΜΑΤΟΓΡΑΦΙΑ</t>
  </si>
  <si>
    <t>ΠΕΡΙΒΑΛΛΟΝΤΙΚΗ ΓΕΩΛΟΓΙΚΗ ΩΚΕΑΝΟΓΡΑΦΙΑ</t>
  </si>
  <si>
    <t>ΠΑΛΑΙΟΝΤΟΛΟΓΙΑ - ΣΤΡΩΜΑΤΟΓΡΑΦΙΑ</t>
  </si>
  <si>
    <t>ΠΕΡΙΒΑΛΛΟΝΤΙΚΗ ΑΡΧΑΙΟΛΟΓΙΑ</t>
  </si>
  <si>
    <t>ΓΕΩΜΟΡΦΟΛΟΓΙΑ ΚΑΙ ΠΕΡΙΒΑΛΛΟΝ</t>
  </si>
  <si>
    <t>ΜΙΚΡΟΠΑΛΑΙΟΝΤΟΛΟΓΙΑ - ΠΑΛΑΙΟΠΕΡΙΒΑΛΛΟΝ</t>
  </si>
  <si>
    <t>Κύριος Ερευνητής</t>
  </si>
  <si>
    <t>ΘΑΛΑΣΣΙΑ ΓΕΩΛΟΓΙΑ ΚΑΙ ΙΖΗΜΑΤΟΛΟΓΙΑ</t>
  </si>
  <si>
    <t>ΑΡΧΑΙΟΜΕΤΡΙΑ</t>
  </si>
  <si>
    <t>ΑΚΑΔΗΜΙΑ ΑΘΗΝΩΝ</t>
  </si>
  <si>
    <t>University of Florence</t>
  </si>
  <si>
    <t>PALEONTOLOGY MICROPALEONTOLOGY</t>
  </si>
  <si>
    <t>Justus-Liebig University of Giessen</t>
  </si>
  <si>
    <t>CLIMATOLOGY, CLIMATE DYNAMICS, CLIMATE CHANGE, PALEOCLIMATOLOGY</t>
  </si>
  <si>
    <t>University of Brighton</t>
  </si>
  <si>
    <t>GEOLOGY AND GEOSCIENCES</t>
  </si>
  <si>
    <t>University of South Carolina</t>
  </si>
  <si>
    <t>EARTH &amp; OCEAN SCIENCES</t>
  </si>
  <si>
    <t>DIST- Milano-Bicocca University</t>
  </si>
  <si>
    <t>PALEONTOLOGY &amp; PALEOCOLOGY ; MARINE GEOLOGY</t>
  </si>
  <si>
    <t>University Lille1</t>
  </si>
  <si>
    <t>EARTH SCIENCES</t>
  </si>
  <si>
    <t>Università di Modena e Reggio Emilia</t>
  </si>
  <si>
    <t>BOTANY, PALYNOLOGY, PALAEOECOLOGY, ARCHAEOBOTANY</t>
  </si>
  <si>
    <t>ΛΙΘΟΣΤΡΩΜΑΤΟΓΡΑΦΙΑ - ΙΖΗΜΑΤΟΛΟΓΙΑ</t>
  </si>
  <si>
    <t xml:space="preserve">anastasakis@geol.uoa.gr </t>
  </si>
  <si>
    <t xml:space="preserve">gtheodor@geol.uoa.gr </t>
  </si>
  <si>
    <t>http://users.uoa.gr/~gtheodor/cv/gtheodorou_cv.pdf</t>
  </si>
  <si>
    <t xml:space="preserve">vkarak@geol.uoa.gr </t>
  </si>
  <si>
    <t>http://users.uoa.gr/~vkarak/</t>
  </si>
  <si>
    <t>fpomoni@geol.uoa.gr</t>
  </si>
  <si>
    <t>http://users.uoa.gr/~fpomoni</t>
  </si>
  <si>
    <t>cthanos@biol.uoa.gr</t>
  </si>
  <si>
    <t>http://www.biol.uoa.gr/fileadmin/biol.uoa.gr/uploads/Full_CVs/Thanos_C_X_10_Grk.pdf</t>
  </si>
  <si>
    <t>ikarali@arch.uoa.gr</t>
  </si>
  <si>
    <t>http://www.arch.uoa.gr/fileadmin/arch.uoa.gr/uploads/images/ereynhtika_prg/alasarna/cvs/karali-giannakopoulou.pdf</t>
  </si>
  <si>
    <t xml:space="preserve">ΠΡΟΪΣΤΟΡΙΚΗ ΑΡΧΑΙΟΛΟΓΙΑ ΜΕ ΕΜΦΑΣΗ ΣΤΗ ΜΥΚΗΝΑΪΚΗ ΠΕΡΙΟΔΟ </t>
  </si>
  <si>
    <t>nsgourit@arch.uoa.gr</t>
  </si>
  <si>
    <t>http://www.arch.uoa.gr/fileadmin/arch.uoa.gr/uploads/cvs/polychronakou_gr.pdf</t>
  </si>
  <si>
    <t>cntrinia@geol.uoa.gr</t>
  </si>
  <si>
    <t>http://geopal.geol.uoa.gr/staff%20html/drinia_gr.html</t>
  </si>
  <si>
    <t xml:space="preserve">pavlakis@geol.uoa.gr </t>
  </si>
  <si>
    <t>http://users.uoa.gr/~pavlakis/</t>
  </si>
  <si>
    <t>mtriant@geol.uoa.gr</t>
  </si>
  <si>
    <t>http://users.uoa.gr/~mtriant/pdf/Triantaphyllou_CV-Greek.pdf</t>
  </si>
  <si>
    <t xml:space="preserve">ΩΚΕΑΝΟΓΡΑΦΙΑ ΚΑΙ ΓΕΩΜΟΡΦΟΛΟΓΙΑ </t>
  </si>
  <si>
    <t>poulos@geol.uoa.gr</t>
  </si>
  <si>
    <t>http://users.uoa.gr/~poulos/CV-Poulos.pdf</t>
  </si>
  <si>
    <t xml:space="preserve">kgeorghi@biol.uoa.gr </t>
  </si>
  <si>
    <t>http://www.biol.uoa.gr/fileadmin/biol.uoa.gr/uploads/Full_CVs/Georgiou_full_gr.pdf</t>
  </si>
  <si>
    <t xml:space="preserve">ΑΝΑΤΟΜΙΑ ΦΥΤΩΝ </t>
  </si>
  <si>
    <t>nchristo@biol.uoa.gr</t>
  </si>
  <si>
    <t>http://www.biol.uoa.gr/fileadmin/biol.uoa.gr/uploads/Full_CVs/Christodoulakis_N_S_IX_11_Grk.pdf</t>
  </si>
  <si>
    <t xml:space="preserve">ΑΝΑΣΤΑΣΑΚΗΣ Γεώργιος </t>
  </si>
  <si>
    <t>ΘΕΟΔΩΡΟΥ Γεώργιος</t>
  </si>
  <si>
    <t>ΚΑΡΑΚΙΤΣΙΟΣ Βασίλειος</t>
  </si>
  <si>
    <t>ΠΟΜΟΝΗ-ΠΑΠΑΪΩΑΝΝΟΥ Φωτεινή</t>
  </si>
  <si>
    <t>ΘΑΝΟΣ Κωνσταντίνος</t>
  </si>
  <si>
    <t>ΚΑΡΑΛΗ-ΓΙΑΝΝΑΚΟΠΟΥΛΟΥ Ιουλία</t>
  </si>
  <si>
    <t>ΠΟΛΥΧΡΟΝΑΚΟΥ-ΣΓΟΥΡΙΤΣΑ Παναγιώτα</t>
  </si>
  <si>
    <t>ΝΤΡΙΝΙΑ Χαρίκλεια</t>
  </si>
  <si>
    <t>ΠΑΥΛΑΚΗΣ Παρίσης</t>
  </si>
  <si>
    <t>ΤΡΙΑΝΤΑΦΥΛΛΟΥ Μαρία</t>
  </si>
  <si>
    <t>ΠΟΥΛΟΣ Σεραφείμ</t>
  </si>
  <si>
    <t>ΓΕΩΡΓΙΟΥ Κυριάκος</t>
  </si>
  <si>
    <t>ΧΡΙΣΤΟΔΟΥΛΑΚΗΣ Νικόλαος</t>
  </si>
  <si>
    <t>Τμήμα Γεωλογίας και Γεωπεριβάλλοντος, Σχολή Θετικών Επιστημών</t>
  </si>
  <si>
    <t>Τμήμα Βιολογίας, Σχολή Θετικών Επιστημών</t>
  </si>
  <si>
    <t>Τμήμα Ιστορίας Αρχαιολογίας, Φιλοσοφική Σχολή</t>
  </si>
  <si>
    <t>ΚΟΥΦΟΣ Γεώργιος</t>
  </si>
  <si>
    <t>ΑΠΘ</t>
  </si>
  <si>
    <t>Τμήμα Γεωλογίας, Σχολή Θετικών Επιστημών</t>
  </si>
  <si>
    <t>koufos@geo.auth.gr</t>
  </si>
  <si>
    <t>http://www.geo.auth.gr/yliko/deps/docs/ggg/KOUFOS_CV.pdf</t>
  </si>
  <si>
    <t>ΖΕΛΗΛΙΔΗΣ Αβραάμ</t>
  </si>
  <si>
    <t>ΑΝΑΛΥΣΗ ΙΖΗΜΑΤΟΓΕΝΩΝ ΛΕΚΑΝΩΝ</t>
  </si>
  <si>
    <t>A.Zelilidis@upatras.gr</t>
  </si>
  <si>
    <t>http://www.geology.upatras.gr/zeus/uploads/cvs/CV-zelilidis_Eng.pdf</t>
  </si>
  <si>
    <t>ΜΑΝΟΥΤΣΟΓΛΟΥ Εμμανουήλ</t>
  </si>
  <si>
    <t>Μηχανικών Ορυκτών Πόρων</t>
  </si>
  <si>
    <t>emanout@mred.tuc.gr</t>
  </si>
  <si>
    <t>http://www.mred.tuc.gr/fileadmin/users_data/mred/cv_DEP/manutsoglu.pdf</t>
  </si>
  <si>
    <t>ΠΑΠΑΘΕΟΔΩΡΟΥ Γεώργιος</t>
  </si>
  <si>
    <t>gpapathe@upatras.gr</t>
  </si>
  <si>
    <t>http://www.geology.upatras.gr/index.php?choice=80&amp;oid=31&amp;tb=personel</t>
  </si>
  <si>
    <t>ΠΑΥΛΟΠΟΥΛΟΣ Κοσμάς</t>
  </si>
  <si>
    <t>Τμήμα Γεωγραφίας</t>
  </si>
  <si>
    <t>kpavlop@hua.gr</t>
  </si>
  <si>
    <t>http://www.geo.hua.gr/~geo/images/files/kosmaspavlopoulos4web_gr.pdf</t>
  </si>
  <si>
    <t>ΧΡΙΣΤΟΔΟΥΛΑΚΗΣ Δημήτριος</t>
  </si>
  <si>
    <t xml:space="preserve">Τμήμα Βιολογίας, Σχολή Θετικών Επιστημών </t>
  </si>
  <si>
    <t>ΣΥΣΤΗΜΑΤΙΚΗ ΣΠΕΡΜΑΤΟΦΥΤΩΝ ΚΑΙ ΦΥΤΟΓΕΩΓΡΑΦΙΑ</t>
  </si>
  <si>
    <t xml:space="preserve">dkchrist@upatras.gr </t>
  </si>
  <si>
    <t>http://www.biology.upatras.gr/cv/D.ChristodoulakisGR.pdf</t>
  </si>
  <si>
    <t>ΜΑΝΕΤΑΣ Ιωάννης</t>
  </si>
  <si>
    <t>y.manetas@upatras.gr</t>
  </si>
  <si>
    <t>http://www.biology.upatras.gr/cv/CV-MANETAS-GR.pdf</t>
  </si>
  <si>
    <t>ΜΥΛΩΝΑΣ Μωυσής</t>
  </si>
  <si>
    <t>Τμήμα Βιολογίας, Σχολή Θετικών &amp; Τεχνολογικών Επιστημών</t>
  </si>
  <si>
    <t>ΧΕΡΣΑΙΑ ΟΙΚΟΛΟΓΙΑ</t>
  </si>
  <si>
    <t>mylonas@nhmc.uoc.gr</t>
  </si>
  <si>
    <t>http://www.biology.uoc.gr/sites/default/files/general_files/Mylonas%20Moisis%20CV.pdf</t>
  </si>
  <si>
    <t>ΕΥΣΤΡΑΤΙΟΥ Νικόλαος</t>
  </si>
  <si>
    <t>efstrati@hist.auth.gr</t>
  </si>
  <si>
    <t>http://www.hist.auth.gr/sites/default/files/%CE%9D.%20%CE%95%CE%A5%CE%A3%CE%A4%CE%A1%CE%91%CE%A4%CE%99%CE%9F%CE%A5%20CV.pdf</t>
  </si>
  <si>
    <t>ΣΥΡΙΔΗΣ Γεώργιος</t>
  </si>
  <si>
    <t xml:space="preserve"> syrides@geo.auth.gr  </t>
  </si>
  <si>
    <t>http://www.geo.auth.gr/yliko/deps/docs/ggg/SYRIDES_CV_GR.pdf</t>
  </si>
  <si>
    <t>ΤΣΟΥΚΑΛΑ Ευαγγελία</t>
  </si>
  <si>
    <t xml:space="preserve">lilits@geo.auth.gr </t>
  </si>
  <si>
    <t>http://www.geo.auth.gr/yliko/deps/docs/ggg/TSOUKALA_CV_EN.pdf</t>
  </si>
  <si>
    <t>ΠΠ</t>
  </si>
  <si>
    <t>ΠολΚρητ</t>
  </si>
  <si>
    <t>Παν Κρητ</t>
  </si>
  <si>
    <t>CORSELLI Cesare</t>
  </si>
  <si>
    <t>DANELIAN Taniel</t>
  </si>
  <si>
    <t xml:space="preserve"> ΣΧΟΛΗ ΘΕΤΙΚΩΝ ΕΠΙΣΤΗΜΩΝ ΕΚΠΑ - ΤΜΗΜΑ ΓΕΩΛΟΓΙΑΣ &amp; ΓΕΩΠΕΡΙΒΑΛΛΟΝΤΟΣ
ΜΗΤΡΩΟ ΕΚΛΕΚΤΟΡΩΝ
ΓΙΑ ΤΟ ΓΝΩΣΤΙΚΟ ΑΝΤΙΚΕΙΜΕΝΟ "ΠΑΛΑΙΟΝΤΟΛΟΓΙΑ-ΠΑΛΑΙΟΒΟΤΑΝΙΚΗ-ΓΕΩΑΡΧΑΙΟΛΟΓΙΑ"</t>
  </si>
  <si>
    <t>897/8.11.2007Τ.Γ</t>
  </si>
  <si>
    <t>171/28.2.2008Τ.Γ</t>
  </si>
  <si>
    <t xml:space="preserve">92/9.5.01 Τ. ΝΠΔΔ </t>
  </si>
  <si>
    <t>814/31-8-2010, Τ.Γ'</t>
  </si>
  <si>
    <t>235/20-9-2005, Τ. ΝΠΔΔ</t>
  </si>
  <si>
    <t>317/19-5-2011, Τ.Γ'</t>
  </si>
  <si>
    <t>119/15.5.00 Τ. ΝΠΔΔ</t>
  </si>
  <si>
    <t>19/25-1-2011, Τ.Γ'</t>
  </si>
  <si>
    <t>792/28-8-2008, Τ.Γ'</t>
  </si>
  <si>
    <t>796/29-8-2008, Τ.Γ'</t>
  </si>
  <si>
    <t>63/30-6-94 τΝΠΔΔ</t>
  </si>
  <si>
    <t>1189/13-12-08 τ.Γ'</t>
  </si>
  <si>
    <t>317/19-05-2011/τ.Γ</t>
  </si>
  <si>
    <t xml:space="preserve">735/15.7.2013, τ. Γ ΄ </t>
  </si>
  <si>
    <t>187/3-8-2005 τ.Ν.Π.Δ.Δ.</t>
  </si>
  <si>
    <t>19/23-2-94 τ.Ν.Π.Δ.Δ.</t>
  </si>
  <si>
    <t>297/14-12-2004 τ. ΝΠΔΔ</t>
  </si>
  <si>
    <t>999/29-10-08 τΓ</t>
  </si>
  <si>
    <t xml:space="preserve"> 665/24-8-09 τΓ</t>
  </si>
  <si>
    <t>598/26-6-08 τΓ</t>
  </si>
  <si>
    <t>ΒΑΛΑΜΩΤΗ Σουλτανα-Μαρια</t>
  </si>
  <si>
    <t>http://www.hist.auth.gr/sites/default/files/%CE%A3.-%CE%9C.%20%CE%92%CE%91%CE%9B%CE%91%CE%9C%CE%A9%CE%A4%CE%97%20CV.pdf</t>
  </si>
  <si>
    <t>sval@hist.auth.gr</t>
  </si>
  <si>
    <t>ΜΠΟΥΛΩΤΗΣ Χρήστος</t>
  </si>
  <si>
    <t>Κέντρον Ερεύνης της Αρχαιότητος</t>
  </si>
  <si>
    <t>ΠΡΟΪΣΤΟΡΙΚΟ ΑΙΓΑΙΟ - ΜΙΝΩΙΚΟΣ ΚΑΙ ΜΥΚΗΝΑΪΚΟΣ ΠΟΛΙΤΙΣΜΟΣ</t>
  </si>
  <si>
    <t>ΚΑΨΙΜΑΛΗΣ Βασίλειος</t>
  </si>
  <si>
    <t xml:space="preserve">Ινστιτούτο Ωκεανογραφίας </t>
  </si>
  <si>
    <t xml:space="preserve">ΕΛΚΕΘΕ </t>
  </si>
  <si>
    <t>ΖΑΧΑΡΙΑΣ Νικόλαος</t>
  </si>
  <si>
    <t>ΠΑΝ ΠΕΛ</t>
  </si>
  <si>
    <t xml:space="preserve">Τμήμα Ιστορίας, Αρχαιολογίας και Διαχείρισης Πολιτισμικών Αγαθών, Σχολή Πολιτισμικών Σπουδών </t>
  </si>
  <si>
    <t>ΑΝΔΡΕΟΥ Στυλιανός</t>
  </si>
  <si>
    <t>andrest@hist.auth.gr</t>
  </si>
  <si>
    <t>http://www.hist.auth.gr/sites/default/files/%CE%A3%CE%A4.%20%CE%91%CE%9D%CE%94%CE%A1%CE%95%CE%9F%CE%A5%20CV.pdf</t>
  </si>
  <si>
    <t>ΠΡΟΪΣΤΟΡΙΚΗΣ ΑΡΧΑΙΟΛΟΓΙΑΣ</t>
  </si>
  <si>
    <t>ΛΩΛΟΣ Ιωάννης</t>
  </si>
  <si>
    <t>http://kalamata.uop.gr/~hamccd/departments/depart6/zaxarias.pdf</t>
  </si>
  <si>
    <t>http://www.academyofathens.gr/ecportal.asp?id=66&amp;nt=109&amp;lang=1</t>
  </si>
  <si>
    <t>www.hcmr.gr/gr/upload_files/File/BIGCV_Ocean_Kapsimalis_EL.pdf</t>
  </si>
  <si>
    <t xml:space="preserve">Kapsim@ath.hcmr.gr </t>
  </si>
  <si>
    <t>http://users.uoi.gr/gramisar/prosopiko/lolos/</t>
  </si>
  <si>
    <t>ilolos@cc.uoi.gr</t>
  </si>
  <si>
    <t>MONECHI Simonetta</t>
  </si>
  <si>
    <t>CUNDY Andrew</t>
  </si>
  <si>
    <t>MERCURI Anna Maria</t>
  </si>
  <si>
    <t>VOULGARIS George</t>
  </si>
  <si>
    <t>XOPLAKI Eleni</t>
  </si>
  <si>
    <t>http://about.brighton.ac.uk/set/contact/details.php?uid=ac163</t>
  </si>
  <si>
    <t>A.Cundy@brighton.ac.uk</t>
  </si>
  <si>
    <t>School of Environment and Technology</t>
  </si>
  <si>
    <t>http://www.unifi.it/p-doc2-2013-200010-M-3f2a382c3a2e2a-0.html</t>
  </si>
  <si>
    <t>http://personale.unimore.it/rubrica/dettaglio/mercan04</t>
  </si>
  <si>
    <t>http://www.msci.sc.edu/faculty/voulgaris</t>
  </si>
  <si>
    <t>gvoulgaris@geol.sc.edu</t>
  </si>
  <si>
    <t xml:space="preserve"> School of Earth, Ocean, and the Environment</t>
  </si>
  <si>
    <t>http://www.uni-giessen.de/cms/fbz/fb07/fachgebiete/geographie/bereiche/klima/mitarbeiter</t>
  </si>
  <si>
    <r>
      <t>Dipartimento di Scienze della Vita</t>
    </r>
    <r>
      <rPr>
        <sz val="10"/>
        <color indexed="63"/>
        <rFont val="Calibri"/>
        <family val="2"/>
      </rPr>
      <t> </t>
    </r>
  </si>
  <si>
    <t>641/20.06.2013 τ.Γ</t>
  </si>
  <si>
    <t>Department of Earth and Environmental Sciences</t>
  </si>
  <si>
    <t>http://www.unimib.it/go/888888928/Home/Italiano/Elenco-Docenti/CORSELLI-CESARE-dipartimento-di-scienze-dellambiente-e-del-territorio-e-di-scienze-della-terra</t>
  </si>
  <si>
    <t>Department of Earth Sciences</t>
  </si>
  <si>
    <t>http://sciences-de-la-terre.univ-lille1.fr/Organisation/Personnels/AffichePerso/?ref=12033&amp;pst=Professeur%20des%20Universit%C3%A9s</t>
  </si>
  <si>
    <t>LANGER Martin</t>
  </si>
  <si>
    <t>Universitaet Bonn</t>
  </si>
  <si>
    <t>Steinmann Institut</t>
  </si>
  <si>
    <t>MICROPALEONTOLOGY</t>
  </si>
  <si>
    <t>http://www.steinmann.uni-bonn.de/institut/bereiche/palaeontologie/mitarbeiter/langer-martin</t>
  </si>
  <si>
    <t>Earth Sciences Department</t>
  </si>
  <si>
    <t>ROOK Lorenzo</t>
  </si>
  <si>
    <t xml:space="preserve">University of Florence </t>
  </si>
  <si>
    <t>VERTEBRATE PALEONTOLOGY</t>
  </si>
  <si>
    <t>http://www.unifi.it/p-doc2-2013-200010-R-3f2a3d2f33282f-0.html</t>
  </si>
  <si>
    <t>897/4-11-2011 τ. Γ</t>
  </si>
  <si>
    <t> 531/22-04-14 τΓ</t>
  </si>
  <si>
    <t xml:space="preserve"> 535/5-6-08  τΓ</t>
  </si>
  <si>
    <t>657/21-06-13  τΓ</t>
  </si>
  <si>
    <t xml:space="preserve">zacharias@uop.gr  </t>
  </si>
  <si>
    <t xml:space="preserve">boulotis@academyofathens.gr </t>
  </si>
  <si>
    <t xml:space="preserve">cesare.corselli@unimib.it </t>
  </si>
  <si>
    <t xml:space="preserve">Taniel.Danelian@univ-lille1.fr </t>
  </si>
  <si>
    <t>martin.langer@uni-bonn.de</t>
  </si>
  <si>
    <t xml:space="preserve">annamaria.mercuri@unimore.it </t>
  </si>
  <si>
    <t xml:space="preserve">simonetta.monechi@unifi.it </t>
  </si>
  <si>
    <t xml:space="preserve">lorenzo.rook@unifi.it , lrook@geo.unifi.it </t>
  </si>
  <si>
    <r>
      <rPr>
        <b/>
        <sz val="16"/>
        <color indexed="8"/>
        <rFont val="Calibri"/>
        <family val="2"/>
      </rPr>
      <t>ΣΧΟΛΗ ΘΕΤΙΚΩΝ ΕΠΙΣΤΗΜΩΝ ΕΚΠΑ - ΤΜΗΜΑ ΓΕΩΛΟΓΙΑΣ &amp; ΓΕΩΠΕΡΙΒΑΛΛΟΝΤΟΣ
ΜΗΤΡΩΟ ΕΚΛΕΚΤΟΡΩΝ
ΓΙΑ ΤΟ ΓΝΩΣΤΙΚΟ ΑΝΤΙΚΕΙΜΕΝΟ "ΠΑΛΑΙΟΝΤΟΛΟΓΙΑ-ΠΑΛΑΙΟΒΟΤΑΝΙΚΗ-ΓΕΩΑΡΧΑΙΟΛΟΓΙΑ"
ΜΗΤΡΩΟ ΕΚΛΕΚΤΟΡΩΝ
ΓΙΑ ΤΟ ΓΝΩΣΤΙΚΟ ΑΝΤΙΚΕΙΜΕΝΟ "</t>
    </r>
    <r>
      <rPr>
        <b/>
        <sz val="16"/>
        <color indexed="10"/>
        <rFont val="Calibri"/>
        <family val="2"/>
      </rPr>
      <t>ΧΧΧ</t>
    </r>
    <r>
      <rPr>
        <b/>
        <sz val="16"/>
        <color indexed="8"/>
        <rFont val="Calibri"/>
        <family val="2"/>
      </rPr>
      <t>"</t>
    </r>
  </si>
  <si>
    <t>xoplaki@giub.unibe.ch</t>
  </si>
  <si>
    <t>DIMITRIJEVIĆ Vesna</t>
  </si>
  <si>
    <t>University of Belgrade</t>
  </si>
  <si>
    <t>Faculty of Philosophy</t>
  </si>
  <si>
    <t>PALAEONTOLOGY</t>
  </si>
  <si>
    <t>vdimitri@f.bg.ac.rs</t>
  </si>
  <si>
    <t>http://bioarchlab.org/images/people/cv-en/vesna-dimitrijevic-CV.pdf</t>
  </si>
  <si>
    <t>http://www.geol.uoa.gr/index.php/el/prosopik/meli-dep/kathigites/16-anastasakis.html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</si>
</sst>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3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24" borderId="0" xfId="0" applyFont="1" applyFill="1" applyBorder="1" applyAlignment="1">
      <alignment wrapText="1"/>
    </xf>
    <xf numFmtId="0" fontId="8" fillId="8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24" borderId="18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Border="1" applyAlignment="1" applyProtection="1">
      <alignment horizontal="center" vertical="center" wrapText="1"/>
      <protection/>
    </xf>
    <xf numFmtId="0" fontId="8" fillId="24" borderId="10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/>
    </xf>
    <xf numFmtId="0" fontId="8" fillId="0" borderId="0" xfId="53" applyFont="1" applyBorder="1" applyAlignment="1" applyProtection="1">
      <alignment horizontal="center" vertical="center" wrapText="1"/>
      <protection/>
    </xf>
    <xf numFmtId="0" fontId="8" fillId="0" borderId="0" xfId="53" applyFont="1" applyAlignment="1" applyProtection="1">
      <alignment horizontal="center" vertical="center" wrapText="1"/>
      <protection/>
    </xf>
    <xf numFmtId="0" fontId="8" fillId="24" borderId="0" xfId="53" applyFont="1" applyFill="1" applyAlignment="1" applyProtection="1">
      <alignment wrapText="1"/>
      <protection/>
    </xf>
    <xf numFmtId="0" fontId="8" fillId="0" borderId="10" xfId="53" applyFont="1" applyBorder="1" applyAlignment="1" applyProtection="1">
      <alignment wrapText="1"/>
      <protection/>
    </xf>
    <xf numFmtId="0" fontId="1" fillId="25" borderId="17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stasakis@geol.uoa.gr" TargetMode="External" /><Relationship Id="rId2" Type="http://schemas.openxmlformats.org/officeDocument/2006/relationships/hyperlink" Target="mailto:gtheodor@geol.uoa.gr" TargetMode="External" /><Relationship Id="rId3" Type="http://schemas.openxmlformats.org/officeDocument/2006/relationships/hyperlink" Target="mailto:vkarak@geol.uoa.gr" TargetMode="External" /><Relationship Id="rId4" Type="http://schemas.openxmlformats.org/officeDocument/2006/relationships/hyperlink" Target="mailto:fpomoni@geol.uoa.gr" TargetMode="External" /><Relationship Id="rId5" Type="http://schemas.openxmlformats.org/officeDocument/2006/relationships/hyperlink" Target="mailto:cthanos@biol.uoa.gr" TargetMode="External" /><Relationship Id="rId6" Type="http://schemas.openxmlformats.org/officeDocument/2006/relationships/hyperlink" Target="mailto:ikarali@arch.uoa.gr" TargetMode="External" /><Relationship Id="rId7" Type="http://schemas.openxmlformats.org/officeDocument/2006/relationships/hyperlink" Target="mailto:nsgourit@arch.uoa.gr" TargetMode="External" /><Relationship Id="rId8" Type="http://schemas.openxmlformats.org/officeDocument/2006/relationships/hyperlink" Target="mailto:cntrinia@geol.uoa.gr" TargetMode="External" /><Relationship Id="rId9" Type="http://schemas.openxmlformats.org/officeDocument/2006/relationships/hyperlink" Target="mailto:pavlakis@geol.uoa.gr" TargetMode="External" /><Relationship Id="rId10" Type="http://schemas.openxmlformats.org/officeDocument/2006/relationships/hyperlink" Target="mailto:mtriant@geol.uoa.gr" TargetMode="External" /><Relationship Id="rId11" Type="http://schemas.openxmlformats.org/officeDocument/2006/relationships/hyperlink" Target="mailto:poulos@geol.uoa.gr" TargetMode="External" /><Relationship Id="rId12" Type="http://schemas.openxmlformats.org/officeDocument/2006/relationships/hyperlink" Target="mailto:kgeorghi@biol.uoa.gr" TargetMode="External" /><Relationship Id="rId13" Type="http://schemas.openxmlformats.org/officeDocument/2006/relationships/hyperlink" Target="mailto:nchristo@biol.uoa.gr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ufos@geo.auth.gr" TargetMode="External" /><Relationship Id="rId2" Type="http://schemas.openxmlformats.org/officeDocument/2006/relationships/hyperlink" Target="mailto:A.Zelilidis@upatras.gr" TargetMode="External" /><Relationship Id="rId3" Type="http://schemas.openxmlformats.org/officeDocument/2006/relationships/hyperlink" Target="mailto:emanout@mred.tuc.gr" TargetMode="External" /><Relationship Id="rId4" Type="http://schemas.openxmlformats.org/officeDocument/2006/relationships/hyperlink" Target="mailto:gpapathe@upatras.gr" TargetMode="External" /><Relationship Id="rId5" Type="http://schemas.openxmlformats.org/officeDocument/2006/relationships/hyperlink" Target="mailto:kpavlop@hua.gr" TargetMode="External" /><Relationship Id="rId6" Type="http://schemas.openxmlformats.org/officeDocument/2006/relationships/hyperlink" Target="mailto:dkchrist@upatras.gr" TargetMode="External" /><Relationship Id="rId7" Type="http://schemas.openxmlformats.org/officeDocument/2006/relationships/hyperlink" Target="mailto:y.manetas@upatras.gr" TargetMode="External" /><Relationship Id="rId8" Type="http://schemas.openxmlformats.org/officeDocument/2006/relationships/hyperlink" Target="mailto:mylonas@nhmc.uoc.gr" TargetMode="External" /><Relationship Id="rId9" Type="http://schemas.openxmlformats.org/officeDocument/2006/relationships/hyperlink" Target="mailto:efstrati@hist.auth.gr" TargetMode="External" /><Relationship Id="rId10" Type="http://schemas.openxmlformats.org/officeDocument/2006/relationships/hyperlink" Target="mailto:syrides@geo.auth.gr" TargetMode="External" /><Relationship Id="rId11" Type="http://schemas.openxmlformats.org/officeDocument/2006/relationships/hyperlink" Target="mailto:lilits@geo.auth.gr" TargetMode="External" /><Relationship Id="rId12" Type="http://schemas.openxmlformats.org/officeDocument/2006/relationships/hyperlink" Target="mailto:sval@hist.auth.gr" TargetMode="External" /><Relationship Id="rId13" Type="http://schemas.openxmlformats.org/officeDocument/2006/relationships/hyperlink" Target="mailto:andrest@hist.auth.gr" TargetMode="External" /><Relationship Id="rId14" Type="http://schemas.openxmlformats.org/officeDocument/2006/relationships/hyperlink" Target="mailto:ilolos@cc.uoi.gr" TargetMode="External" /><Relationship Id="rId15" Type="http://schemas.openxmlformats.org/officeDocument/2006/relationships/hyperlink" Target="mailto:zacharias@uop.gr" TargetMode="External" /><Relationship Id="rId16" Type="http://schemas.openxmlformats.org/officeDocument/2006/relationships/hyperlink" Target="mailto:Kapsim@ath.hcmr.gr" TargetMode="External" /><Relationship Id="rId17" Type="http://schemas.openxmlformats.org/officeDocument/2006/relationships/hyperlink" Target="mailto:boulotis@academyofathens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.Cundy@brighton.ac.uk" TargetMode="External" /><Relationship Id="rId2" Type="http://schemas.openxmlformats.org/officeDocument/2006/relationships/hyperlink" Target="mailto:gvoulgaris@geol.sc.edu" TargetMode="External" /><Relationship Id="rId3" Type="http://schemas.openxmlformats.org/officeDocument/2006/relationships/hyperlink" Target="mailto:cesare.corselli@unimib.it" TargetMode="External" /><Relationship Id="rId4" Type="http://schemas.openxmlformats.org/officeDocument/2006/relationships/hyperlink" Target="mailto:Taniel.Danelian@univ-lille1.fr" TargetMode="External" /><Relationship Id="rId5" Type="http://schemas.openxmlformats.org/officeDocument/2006/relationships/hyperlink" Target="mailto:lorenzo.rook@unifi.it," TargetMode="External" /><Relationship Id="rId6" Type="http://schemas.openxmlformats.org/officeDocument/2006/relationships/hyperlink" Target="http://www.unifi.it/p-doc2-2013-200010-R-3f2a3d2f33282f-0.html" TargetMode="External" /><Relationship Id="rId7" Type="http://schemas.openxmlformats.org/officeDocument/2006/relationships/hyperlink" Target="mailto:simonetta.monechi@unifi.it" TargetMode="External" /><Relationship Id="rId8" Type="http://schemas.openxmlformats.org/officeDocument/2006/relationships/hyperlink" Target="mailto:martin.langer@uni-bonn.de" TargetMode="External" /><Relationship Id="rId9" Type="http://schemas.openxmlformats.org/officeDocument/2006/relationships/hyperlink" Target="mailto:annamaria.mercuri@unimore.it" TargetMode="External" /><Relationship Id="rId10" Type="http://schemas.openxmlformats.org/officeDocument/2006/relationships/hyperlink" Target="mailto:%20xoplaki@giub.unibe.ch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3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10" customWidth="1"/>
    <col min="4" max="4" width="17.57421875" style="17" customWidth="1"/>
    <col min="5" max="5" width="13.57421875" style="0" customWidth="1"/>
    <col min="6" max="6" width="20.421875" style="0" customWidth="1"/>
    <col min="7" max="7" width="17.28125" style="0" customWidth="1"/>
    <col min="8" max="8" width="21.140625" style="0" customWidth="1"/>
    <col min="9" max="9" width="53.421875" style="10" customWidth="1"/>
  </cols>
  <sheetData>
    <row r="1" spans="1:9" ht="61.5" customHeight="1">
      <c r="A1" s="57" t="s">
        <v>147</v>
      </c>
      <c r="B1" s="58"/>
      <c r="C1" s="58"/>
      <c r="D1" s="58"/>
      <c r="E1" s="58"/>
      <c r="F1" s="58"/>
      <c r="G1" s="58"/>
      <c r="H1" s="58"/>
      <c r="I1" s="59"/>
    </row>
    <row r="2" spans="1:9" ht="40.5" customHeight="1">
      <c r="A2" s="60" t="s">
        <v>15</v>
      </c>
      <c r="B2" s="61"/>
      <c r="C2" s="61"/>
      <c r="D2" s="61"/>
      <c r="E2" s="61"/>
      <c r="F2" s="61"/>
      <c r="G2" s="61"/>
      <c r="H2" s="61"/>
      <c r="I2" s="62"/>
    </row>
    <row r="3" spans="1:9" s="3" customFormat="1" ht="25.5">
      <c r="A3" s="11" t="s">
        <v>0</v>
      </c>
      <c r="B3" s="12" t="s">
        <v>1</v>
      </c>
      <c r="C3" s="14" t="s">
        <v>16</v>
      </c>
      <c r="D3" s="12" t="s">
        <v>6</v>
      </c>
      <c r="E3" s="12" t="s">
        <v>2</v>
      </c>
      <c r="F3" s="12" t="s">
        <v>4</v>
      </c>
      <c r="G3" s="12" t="s">
        <v>8</v>
      </c>
      <c r="H3" s="13" t="s">
        <v>3</v>
      </c>
      <c r="I3" s="15" t="s">
        <v>9</v>
      </c>
    </row>
    <row r="4" spans="1:9" ht="51">
      <c r="A4" s="41">
        <v>1</v>
      </c>
      <c r="B4" s="19" t="s">
        <v>84</v>
      </c>
      <c r="C4" s="1">
        <v>1542</v>
      </c>
      <c r="D4" s="1" t="s">
        <v>97</v>
      </c>
      <c r="E4" s="1" t="s">
        <v>17</v>
      </c>
      <c r="F4" s="19" t="s">
        <v>55</v>
      </c>
      <c r="G4" s="27" t="s">
        <v>148</v>
      </c>
      <c r="H4" s="50" t="s">
        <v>56</v>
      </c>
      <c r="I4" s="1" t="s">
        <v>241</v>
      </c>
    </row>
    <row r="5" spans="1:9" ht="51">
      <c r="A5" s="42">
        <f>SUM(A4)+1</f>
        <v>2</v>
      </c>
      <c r="B5" s="19" t="s">
        <v>85</v>
      </c>
      <c r="C5" s="1">
        <v>8653</v>
      </c>
      <c r="D5" s="1" t="s">
        <v>97</v>
      </c>
      <c r="E5" s="1" t="s">
        <v>17</v>
      </c>
      <c r="F5" s="19" t="s">
        <v>33</v>
      </c>
      <c r="G5" s="27" t="s">
        <v>149</v>
      </c>
      <c r="H5" s="50" t="s">
        <v>57</v>
      </c>
      <c r="I5" s="19" t="s">
        <v>58</v>
      </c>
    </row>
    <row r="6" spans="1:9" ht="51">
      <c r="A6" s="42">
        <f aca="true" t="shared" si="0" ref="A6:A16">SUM(A5)+1</f>
        <v>3</v>
      </c>
      <c r="B6" s="19" t="s">
        <v>86</v>
      </c>
      <c r="C6" s="1">
        <v>20907</v>
      </c>
      <c r="D6" s="1" t="s">
        <v>97</v>
      </c>
      <c r="E6" s="1" t="s">
        <v>17</v>
      </c>
      <c r="F6" s="19" t="s">
        <v>26</v>
      </c>
      <c r="G6" s="28" t="s">
        <v>150</v>
      </c>
      <c r="H6" s="50" t="s">
        <v>59</v>
      </c>
      <c r="I6" s="19" t="s">
        <v>60</v>
      </c>
    </row>
    <row r="7" spans="1:9" ht="51">
      <c r="A7" s="42">
        <f t="shared" si="0"/>
        <v>4</v>
      </c>
      <c r="B7" s="19" t="s">
        <v>87</v>
      </c>
      <c r="C7" s="1">
        <v>7032</v>
      </c>
      <c r="D7" s="1" t="s">
        <v>97</v>
      </c>
      <c r="E7" s="1" t="s">
        <v>17</v>
      </c>
      <c r="F7" s="19" t="s">
        <v>31</v>
      </c>
      <c r="G7" s="28" t="s">
        <v>151</v>
      </c>
      <c r="H7" s="50" t="s">
        <v>61</v>
      </c>
      <c r="I7" s="19" t="s">
        <v>62</v>
      </c>
    </row>
    <row r="8" spans="1:9" ht="38.25">
      <c r="A8" s="42">
        <f t="shared" si="0"/>
        <v>5</v>
      </c>
      <c r="B8" s="19" t="s">
        <v>88</v>
      </c>
      <c r="C8" s="1">
        <v>4083</v>
      </c>
      <c r="D8" s="1" t="s">
        <v>98</v>
      </c>
      <c r="E8" s="1" t="s">
        <v>17</v>
      </c>
      <c r="F8" s="19" t="s">
        <v>21</v>
      </c>
      <c r="G8" s="28" t="s">
        <v>151</v>
      </c>
      <c r="H8" s="50" t="s">
        <v>63</v>
      </c>
      <c r="I8" s="19" t="s">
        <v>64</v>
      </c>
    </row>
    <row r="9" spans="1:9" ht="38.25">
      <c r="A9" s="42">
        <f t="shared" si="0"/>
        <v>6</v>
      </c>
      <c r="B9" s="19" t="s">
        <v>89</v>
      </c>
      <c r="C9" s="1">
        <v>9414</v>
      </c>
      <c r="D9" s="1" t="s">
        <v>99</v>
      </c>
      <c r="E9" s="1" t="s">
        <v>17</v>
      </c>
      <c r="F9" s="19" t="s">
        <v>34</v>
      </c>
      <c r="G9" s="28" t="s">
        <v>152</v>
      </c>
      <c r="H9" s="50" t="s">
        <v>65</v>
      </c>
      <c r="I9" s="19" t="s">
        <v>66</v>
      </c>
    </row>
    <row r="10" spans="1:9" ht="51">
      <c r="A10" s="42">
        <f t="shared" si="0"/>
        <v>7</v>
      </c>
      <c r="B10" s="19" t="s">
        <v>90</v>
      </c>
      <c r="C10" s="1">
        <v>15428</v>
      </c>
      <c r="D10" s="1" t="s">
        <v>99</v>
      </c>
      <c r="E10" s="1" t="s">
        <v>17</v>
      </c>
      <c r="F10" s="19" t="s">
        <v>67</v>
      </c>
      <c r="G10" s="28" t="s">
        <v>152</v>
      </c>
      <c r="H10" s="50" t="s">
        <v>68</v>
      </c>
      <c r="I10" s="19" t="s">
        <v>69</v>
      </c>
    </row>
    <row r="11" spans="1:9" ht="51">
      <c r="A11" s="42">
        <f t="shared" si="0"/>
        <v>8</v>
      </c>
      <c r="B11" s="19" t="s">
        <v>91</v>
      </c>
      <c r="C11" s="1">
        <v>3845</v>
      </c>
      <c r="D11" s="1" t="s">
        <v>97</v>
      </c>
      <c r="E11" s="1" t="s">
        <v>18</v>
      </c>
      <c r="F11" s="19" t="s">
        <v>30</v>
      </c>
      <c r="G11" s="28" t="s">
        <v>153</v>
      </c>
      <c r="H11" s="50" t="s">
        <v>70</v>
      </c>
      <c r="I11" s="19" t="s">
        <v>71</v>
      </c>
    </row>
    <row r="12" spans="1:9" ht="51">
      <c r="A12" s="42">
        <f t="shared" si="0"/>
        <v>9</v>
      </c>
      <c r="B12" s="19" t="s">
        <v>92</v>
      </c>
      <c r="C12" s="1">
        <v>16242</v>
      </c>
      <c r="D12" s="1" t="s">
        <v>97</v>
      </c>
      <c r="E12" s="1" t="s">
        <v>18</v>
      </c>
      <c r="F12" s="19" t="s">
        <v>24</v>
      </c>
      <c r="G12" s="28" t="s">
        <v>154</v>
      </c>
      <c r="H12" s="50" t="s">
        <v>72</v>
      </c>
      <c r="I12" s="19" t="s">
        <v>73</v>
      </c>
    </row>
    <row r="13" spans="1:9" ht="51">
      <c r="A13" s="42">
        <f t="shared" si="0"/>
        <v>10</v>
      </c>
      <c r="B13" s="19" t="s">
        <v>93</v>
      </c>
      <c r="C13" s="1">
        <v>14527</v>
      </c>
      <c r="D13" s="1" t="s">
        <v>97</v>
      </c>
      <c r="E13" s="1" t="s">
        <v>18</v>
      </c>
      <c r="F13" s="19" t="s">
        <v>36</v>
      </c>
      <c r="G13" s="28" t="s">
        <v>151</v>
      </c>
      <c r="H13" s="50" t="s">
        <v>74</v>
      </c>
      <c r="I13" s="19" t="s">
        <v>75</v>
      </c>
    </row>
    <row r="14" spans="1:9" ht="51">
      <c r="A14" s="42">
        <f t="shared" si="0"/>
        <v>11</v>
      </c>
      <c r="B14" s="19" t="s">
        <v>94</v>
      </c>
      <c r="C14" s="1">
        <v>16987</v>
      </c>
      <c r="D14" s="1" t="s">
        <v>97</v>
      </c>
      <c r="E14" s="1" t="s">
        <v>18</v>
      </c>
      <c r="F14" s="19" t="s">
        <v>76</v>
      </c>
      <c r="G14" s="28" t="s">
        <v>155</v>
      </c>
      <c r="H14" s="50" t="s">
        <v>77</v>
      </c>
      <c r="I14" s="19" t="s">
        <v>78</v>
      </c>
    </row>
    <row r="15" spans="1:9" ht="38.25">
      <c r="A15" s="42">
        <f t="shared" si="0"/>
        <v>12</v>
      </c>
      <c r="B15" s="19" t="s">
        <v>95</v>
      </c>
      <c r="C15" s="1">
        <v>11103</v>
      </c>
      <c r="D15" s="1" t="s">
        <v>98</v>
      </c>
      <c r="E15" s="1" t="s">
        <v>18</v>
      </c>
      <c r="F15" s="19" t="s">
        <v>21</v>
      </c>
      <c r="G15" s="28" t="s">
        <v>156</v>
      </c>
      <c r="H15" s="50" t="s">
        <v>79</v>
      </c>
      <c r="I15" s="19" t="s">
        <v>80</v>
      </c>
    </row>
    <row r="16" spans="1:9" ht="38.25">
      <c r="A16" s="42">
        <f t="shared" si="0"/>
        <v>13</v>
      </c>
      <c r="B16" s="19" t="s">
        <v>96</v>
      </c>
      <c r="C16" s="1">
        <v>14818</v>
      </c>
      <c r="D16" s="1" t="s">
        <v>98</v>
      </c>
      <c r="E16" s="1" t="s">
        <v>18</v>
      </c>
      <c r="F16" s="19" t="s">
        <v>81</v>
      </c>
      <c r="G16" s="28" t="s">
        <v>157</v>
      </c>
      <c r="H16" s="50" t="s">
        <v>82</v>
      </c>
      <c r="I16" s="19" t="s">
        <v>83</v>
      </c>
    </row>
    <row r="17" spans="3:9" ht="15">
      <c r="C17"/>
      <c r="D17"/>
      <c r="I17"/>
    </row>
    <row r="18" spans="3:9" ht="15">
      <c r="C18"/>
      <c r="D18"/>
      <c r="I18"/>
    </row>
    <row r="19" spans="3:9" ht="15">
      <c r="C19"/>
      <c r="D19"/>
      <c r="I19"/>
    </row>
    <row r="20" spans="3:9" ht="15">
      <c r="C20"/>
      <c r="D20"/>
      <c r="I20"/>
    </row>
    <row r="21" spans="3:9" ht="15">
      <c r="C21"/>
      <c r="D21"/>
      <c r="I21"/>
    </row>
    <row r="22" spans="3:9" ht="15">
      <c r="C22"/>
      <c r="D22"/>
      <c r="I22"/>
    </row>
    <row r="23" spans="3:9" ht="15">
      <c r="C23"/>
      <c r="D23"/>
      <c r="I23"/>
    </row>
    <row r="24" spans="3:9" ht="15">
      <c r="C24"/>
      <c r="D24"/>
      <c r="I24"/>
    </row>
    <row r="25" spans="3:9" ht="15">
      <c r="C25"/>
      <c r="D25"/>
      <c r="I25"/>
    </row>
    <row r="26" spans="3:9" ht="15">
      <c r="C26"/>
      <c r="D26"/>
      <c r="I26"/>
    </row>
    <row r="27" spans="3:9" ht="15">
      <c r="C27"/>
      <c r="D27"/>
      <c r="I27"/>
    </row>
    <row r="28" spans="3:9" ht="15">
      <c r="C28"/>
      <c r="D28"/>
      <c r="I28"/>
    </row>
    <row r="29" spans="3:9" ht="15">
      <c r="C29"/>
      <c r="D29"/>
      <c r="I29"/>
    </row>
    <row r="30" spans="3:9" ht="15">
      <c r="C30"/>
      <c r="D30"/>
      <c r="I30"/>
    </row>
    <row r="31" spans="3:9" ht="15">
      <c r="C31"/>
      <c r="D31"/>
      <c r="I31"/>
    </row>
    <row r="32" spans="3:9" ht="15">
      <c r="C32"/>
      <c r="D32"/>
      <c r="I32"/>
    </row>
    <row r="33" spans="3:9" ht="15">
      <c r="C33"/>
      <c r="D33"/>
      <c r="I33"/>
    </row>
    <row r="34" spans="3:9" ht="15">
      <c r="C34"/>
      <c r="D34"/>
      <c r="I34"/>
    </row>
    <row r="35" spans="3:9" ht="15">
      <c r="C35"/>
      <c r="D35"/>
      <c r="I35"/>
    </row>
    <row r="36" spans="3:9" ht="15">
      <c r="C36"/>
      <c r="D36"/>
      <c r="I36"/>
    </row>
    <row r="37" spans="3:9" ht="15">
      <c r="C37"/>
      <c r="D37"/>
      <c r="I37"/>
    </row>
    <row r="38" spans="3:9" ht="15">
      <c r="C38"/>
      <c r="D38"/>
      <c r="I38"/>
    </row>
    <row r="39" spans="3:9" ht="15">
      <c r="C39"/>
      <c r="D39"/>
      <c r="I39"/>
    </row>
    <row r="40" spans="3:9" ht="15">
      <c r="C40"/>
      <c r="D40"/>
      <c r="I40"/>
    </row>
    <row r="41" spans="3:9" ht="15">
      <c r="C41"/>
      <c r="D41"/>
      <c r="I41"/>
    </row>
    <row r="42" spans="3:9" ht="15">
      <c r="C42"/>
      <c r="D42"/>
      <c r="I42"/>
    </row>
    <row r="43" spans="3:9" ht="15">
      <c r="C43"/>
      <c r="D43"/>
      <c r="I43"/>
    </row>
    <row r="44" spans="3:9" ht="15">
      <c r="C44"/>
      <c r="D44"/>
      <c r="I44"/>
    </row>
    <row r="45" spans="3:9" ht="15">
      <c r="C45"/>
      <c r="D45"/>
      <c r="I45"/>
    </row>
    <row r="46" spans="3:9" ht="15">
      <c r="C46"/>
      <c r="D46"/>
      <c r="I46"/>
    </row>
    <row r="47" spans="3:9" ht="15">
      <c r="C47"/>
      <c r="D47"/>
      <c r="I47"/>
    </row>
    <row r="48" spans="3:9" ht="15">
      <c r="C48"/>
      <c r="D48"/>
      <c r="I48"/>
    </row>
    <row r="49" spans="3:9" ht="15">
      <c r="C49"/>
      <c r="D49"/>
      <c r="I49"/>
    </row>
    <row r="50" spans="3:9" ht="15">
      <c r="C50"/>
      <c r="D50"/>
      <c r="I50"/>
    </row>
    <row r="51" spans="3:9" ht="15">
      <c r="C51"/>
      <c r="D51"/>
      <c r="I51"/>
    </row>
    <row r="52" spans="3:9" ht="15">
      <c r="C52"/>
      <c r="D52"/>
      <c r="I52"/>
    </row>
    <row r="53" spans="3:9" ht="15">
      <c r="C53"/>
      <c r="D53"/>
      <c r="I53"/>
    </row>
    <row r="54" spans="3:9" ht="15">
      <c r="C54"/>
      <c r="D54"/>
      <c r="I54"/>
    </row>
    <row r="55" spans="3:9" ht="15">
      <c r="C55"/>
      <c r="D55"/>
      <c r="I55"/>
    </row>
    <row r="56" spans="3:9" ht="15">
      <c r="C56"/>
      <c r="D56"/>
      <c r="I56"/>
    </row>
    <row r="57" spans="3:9" ht="15">
      <c r="C57"/>
      <c r="D57"/>
      <c r="I57"/>
    </row>
    <row r="58" spans="3:9" ht="15">
      <c r="C58"/>
      <c r="D58"/>
      <c r="I58"/>
    </row>
    <row r="59" spans="3:9" ht="15">
      <c r="C59"/>
      <c r="D59"/>
      <c r="I59"/>
    </row>
    <row r="60" spans="3:9" ht="15">
      <c r="C60"/>
      <c r="D60"/>
      <c r="I60"/>
    </row>
    <row r="61" spans="3:9" ht="15">
      <c r="C61"/>
      <c r="D61"/>
      <c r="I61"/>
    </row>
    <row r="62" spans="3:9" ht="15">
      <c r="C62"/>
      <c r="D62"/>
      <c r="I62"/>
    </row>
    <row r="63" spans="3:9" ht="15">
      <c r="C63"/>
      <c r="D63"/>
      <c r="I63"/>
    </row>
    <row r="64" spans="3:9" ht="15">
      <c r="C64"/>
      <c r="D64"/>
      <c r="I64"/>
    </row>
    <row r="65" spans="3:9" ht="15">
      <c r="C65"/>
      <c r="D65"/>
      <c r="I65"/>
    </row>
    <row r="66" spans="3:9" ht="15">
      <c r="C66"/>
      <c r="D66"/>
      <c r="I66"/>
    </row>
    <row r="67" spans="3:9" ht="15">
      <c r="C67"/>
      <c r="D67"/>
      <c r="I67"/>
    </row>
    <row r="68" spans="3:9" ht="15">
      <c r="C68"/>
      <c r="D68"/>
      <c r="I68"/>
    </row>
    <row r="69" spans="3:9" ht="15">
      <c r="C69"/>
      <c r="D69"/>
      <c r="I69"/>
    </row>
    <row r="70" spans="3:9" ht="15">
      <c r="C70"/>
      <c r="D70"/>
      <c r="I70"/>
    </row>
    <row r="71" spans="3:9" ht="15">
      <c r="C71"/>
      <c r="D71"/>
      <c r="I71"/>
    </row>
    <row r="72" spans="3:9" ht="15">
      <c r="C72"/>
      <c r="D72"/>
      <c r="I72"/>
    </row>
    <row r="73" spans="3:9" ht="15">
      <c r="C73"/>
      <c r="D73"/>
      <c r="I73"/>
    </row>
    <row r="74" spans="3:9" ht="15">
      <c r="C74"/>
      <c r="D74"/>
      <c r="I74"/>
    </row>
    <row r="75" spans="3:9" ht="15">
      <c r="C75"/>
      <c r="D75"/>
      <c r="I75"/>
    </row>
    <row r="76" spans="3:9" ht="15">
      <c r="C76"/>
      <c r="D76"/>
      <c r="I76"/>
    </row>
    <row r="77" spans="3:9" ht="15">
      <c r="C77"/>
      <c r="D77"/>
      <c r="I77"/>
    </row>
    <row r="78" spans="3:9" ht="15">
      <c r="C78"/>
      <c r="D78"/>
      <c r="I78"/>
    </row>
    <row r="79" spans="3:9" ht="15">
      <c r="C79"/>
      <c r="D79"/>
      <c r="I79"/>
    </row>
    <row r="80" spans="3:9" ht="15">
      <c r="C80"/>
      <c r="D80"/>
      <c r="I80"/>
    </row>
    <row r="81" spans="3:9" ht="15">
      <c r="C81"/>
      <c r="D81"/>
      <c r="I81"/>
    </row>
    <row r="82" spans="3:9" ht="15">
      <c r="C82"/>
      <c r="D82"/>
      <c r="I82"/>
    </row>
    <row r="83" spans="3:9" ht="15">
      <c r="C83"/>
      <c r="D83"/>
      <c r="I83"/>
    </row>
    <row r="84" spans="3:9" ht="15">
      <c r="C84"/>
      <c r="D84"/>
      <c r="I84"/>
    </row>
    <row r="85" spans="3:9" ht="15">
      <c r="C85"/>
      <c r="D85"/>
      <c r="I85"/>
    </row>
    <row r="86" spans="3:9" ht="15">
      <c r="C86"/>
      <c r="D86"/>
      <c r="I86"/>
    </row>
    <row r="87" spans="3:9" ht="15">
      <c r="C87"/>
      <c r="D87"/>
      <c r="I87"/>
    </row>
    <row r="88" spans="3:9" ht="15">
      <c r="C88"/>
      <c r="D88"/>
      <c r="I88"/>
    </row>
    <row r="89" spans="3:9" ht="15">
      <c r="C89"/>
      <c r="D89"/>
      <c r="I89"/>
    </row>
    <row r="90" spans="3:9" ht="15">
      <c r="C90"/>
      <c r="D90"/>
      <c r="I90"/>
    </row>
    <row r="91" spans="3:9" ht="15">
      <c r="C91"/>
      <c r="D91"/>
      <c r="I91"/>
    </row>
    <row r="92" spans="3:9" ht="15">
      <c r="C92"/>
      <c r="D92"/>
      <c r="I92"/>
    </row>
    <row r="93" spans="3:9" ht="15">
      <c r="C93"/>
      <c r="D93"/>
      <c r="I93"/>
    </row>
    <row r="94" spans="3:9" ht="15">
      <c r="C94"/>
      <c r="D94"/>
      <c r="I94"/>
    </row>
    <row r="95" spans="3:9" ht="15">
      <c r="C95"/>
      <c r="D95"/>
      <c r="I95"/>
    </row>
    <row r="96" spans="3:9" ht="15">
      <c r="C96"/>
      <c r="D96"/>
      <c r="I96"/>
    </row>
    <row r="97" spans="3:9" ht="15">
      <c r="C97"/>
      <c r="D97"/>
      <c r="I97"/>
    </row>
    <row r="98" spans="3:9" ht="15">
      <c r="C98"/>
      <c r="D98"/>
      <c r="I98"/>
    </row>
    <row r="99" spans="3:9" ht="15">
      <c r="C99"/>
      <c r="D99"/>
      <c r="I99"/>
    </row>
    <row r="100" spans="3:9" ht="15">
      <c r="C100"/>
      <c r="D100"/>
      <c r="I100"/>
    </row>
    <row r="101" spans="3:9" ht="15">
      <c r="C101"/>
      <c r="D101"/>
      <c r="I101"/>
    </row>
    <row r="102" spans="3:9" ht="15">
      <c r="C102"/>
      <c r="D102"/>
      <c r="I102"/>
    </row>
    <row r="103" spans="3:9" ht="15">
      <c r="C103"/>
      <c r="D103"/>
      <c r="I103"/>
    </row>
    <row r="104" spans="3:9" ht="15">
      <c r="C104"/>
      <c r="D104"/>
      <c r="I104"/>
    </row>
    <row r="105" spans="3:9" ht="15">
      <c r="C105"/>
      <c r="D105"/>
      <c r="I105"/>
    </row>
    <row r="106" spans="3:9" ht="15">
      <c r="C106"/>
      <c r="D106"/>
      <c r="I106"/>
    </row>
    <row r="107" spans="3:9" ht="15">
      <c r="C107"/>
      <c r="D107"/>
      <c r="I107"/>
    </row>
    <row r="108" spans="3:9" ht="15">
      <c r="C108"/>
      <c r="D108"/>
      <c r="I108"/>
    </row>
    <row r="109" spans="3:9" ht="15">
      <c r="C109"/>
      <c r="D109"/>
      <c r="I109"/>
    </row>
    <row r="110" spans="3:9" ht="15">
      <c r="C110"/>
      <c r="D110"/>
      <c r="I110"/>
    </row>
    <row r="111" spans="3:9" ht="15">
      <c r="C111"/>
      <c r="D111"/>
      <c r="I111"/>
    </row>
    <row r="112" spans="3:9" ht="15">
      <c r="C112"/>
      <c r="D112"/>
      <c r="I112"/>
    </row>
    <row r="113" spans="3:9" ht="15">
      <c r="C113"/>
      <c r="D113"/>
      <c r="I113"/>
    </row>
    <row r="114" spans="3:9" ht="15">
      <c r="C114"/>
      <c r="D114"/>
      <c r="I114"/>
    </row>
    <row r="115" spans="3:9" ht="15">
      <c r="C115"/>
      <c r="D115"/>
      <c r="I115"/>
    </row>
    <row r="116" spans="3:9" ht="15">
      <c r="C116"/>
      <c r="D116"/>
      <c r="I116"/>
    </row>
    <row r="117" spans="3:9" ht="15">
      <c r="C117"/>
      <c r="D117"/>
      <c r="I117"/>
    </row>
    <row r="118" spans="3:9" ht="15">
      <c r="C118"/>
      <c r="D118"/>
      <c r="I118"/>
    </row>
    <row r="119" spans="3:9" ht="15">
      <c r="C119"/>
      <c r="D119"/>
      <c r="I119"/>
    </row>
    <row r="120" spans="3:9" ht="15">
      <c r="C120"/>
      <c r="D120"/>
      <c r="I120"/>
    </row>
    <row r="121" spans="3:9" ht="15">
      <c r="C121"/>
      <c r="D121"/>
      <c r="I121"/>
    </row>
    <row r="122" spans="3:9" ht="15">
      <c r="C122"/>
      <c r="D122"/>
      <c r="I122"/>
    </row>
    <row r="123" spans="3:9" ht="15">
      <c r="C123"/>
      <c r="D123"/>
      <c r="I123"/>
    </row>
    <row r="124" spans="3:9" ht="15">
      <c r="C124"/>
      <c r="D124"/>
      <c r="I124"/>
    </row>
    <row r="125" spans="3:9" ht="15">
      <c r="C125"/>
      <c r="D125"/>
      <c r="I125"/>
    </row>
    <row r="126" spans="3:9" ht="15">
      <c r="C126"/>
      <c r="D126"/>
      <c r="I126"/>
    </row>
    <row r="127" spans="3:9" ht="15">
      <c r="C127"/>
      <c r="D127"/>
      <c r="I127"/>
    </row>
    <row r="128" spans="3:9" ht="15">
      <c r="C128"/>
      <c r="D128"/>
      <c r="I128"/>
    </row>
    <row r="129" spans="3:9" ht="15">
      <c r="C129"/>
      <c r="D129"/>
      <c r="I129"/>
    </row>
    <row r="130" spans="3:9" ht="15">
      <c r="C130"/>
      <c r="D130"/>
      <c r="I130"/>
    </row>
    <row r="131" spans="3:9" ht="15">
      <c r="C131"/>
      <c r="D131"/>
      <c r="I131"/>
    </row>
    <row r="132" spans="3:9" ht="15">
      <c r="C132"/>
      <c r="D132"/>
      <c r="I132"/>
    </row>
    <row r="133" spans="3:9" ht="15">
      <c r="C133"/>
      <c r="D133"/>
      <c r="I133"/>
    </row>
    <row r="134" spans="3:9" ht="15">
      <c r="C134"/>
      <c r="D134"/>
      <c r="I134"/>
    </row>
    <row r="135" spans="3:9" ht="15">
      <c r="C135"/>
      <c r="D135"/>
      <c r="I135"/>
    </row>
    <row r="136" spans="3:9" ht="15">
      <c r="C136"/>
      <c r="D136"/>
      <c r="I136"/>
    </row>
    <row r="137" spans="3:9" ht="15">
      <c r="C137"/>
      <c r="D137"/>
      <c r="I137"/>
    </row>
    <row r="138" spans="3:9" ht="15">
      <c r="C138"/>
      <c r="D138"/>
      <c r="I138"/>
    </row>
    <row r="139" spans="3:9" ht="15">
      <c r="C139"/>
      <c r="D139"/>
      <c r="I139"/>
    </row>
    <row r="140" spans="3:9" ht="15">
      <c r="C140"/>
      <c r="D140"/>
      <c r="I140"/>
    </row>
    <row r="141" spans="3:9" ht="15">
      <c r="C141"/>
      <c r="D141"/>
      <c r="I141"/>
    </row>
    <row r="142" spans="3:9" ht="15">
      <c r="C142"/>
      <c r="D142"/>
      <c r="I142"/>
    </row>
    <row r="143" spans="3:9" ht="15">
      <c r="C143"/>
      <c r="D143"/>
      <c r="I143"/>
    </row>
    <row r="144" spans="3:9" ht="15">
      <c r="C144"/>
      <c r="D144"/>
      <c r="I144"/>
    </row>
    <row r="145" spans="3:9" ht="15">
      <c r="C145"/>
      <c r="D145"/>
      <c r="I145"/>
    </row>
    <row r="146" spans="3:9" ht="15">
      <c r="C146"/>
      <c r="D146"/>
      <c r="I146"/>
    </row>
    <row r="147" spans="3:9" ht="15">
      <c r="C147"/>
      <c r="D147"/>
      <c r="I147"/>
    </row>
    <row r="148" spans="3:9" ht="15">
      <c r="C148"/>
      <c r="D148"/>
      <c r="I148"/>
    </row>
    <row r="149" spans="3:9" ht="15">
      <c r="C149"/>
      <c r="D149"/>
      <c r="I149"/>
    </row>
    <row r="150" spans="3:9" ht="15">
      <c r="C150"/>
      <c r="D150"/>
      <c r="I150"/>
    </row>
    <row r="151" spans="3:9" ht="15">
      <c r="C151"/>
      <c r="D151"/>
      <c r="I151"/>
    </row>
    <row r="152" spans="3:9" ht="15">
      <c r="C152"/>
      <c r="D152"/>
      <c r="I152"/>
    </row>
    <row r="153" spans="3:9" ht="15">
      <c r="C153"/>
      <c r="D153"/>
      <c r="I153"/>
    </row>
    <row r="154" spans="3:9" ht="15">
      <c r="C154"/>
      <c r="D154"/>
      <c r="I154"/>
    </row>
    <row r="155" spans="3:9" ht="15">
      <c r="C155"/>
      <c r="D155"/>
      <c r="I155"/>
    </row>
    <row r="156" spans="3:9" ht="15">
      <c r="C156"/>
      <c r="D156"/>
      <c r="I156"/>
    </row>
    <row r="157" spans="3:9" ht="15">
      <c r="C157"/>
      <c r="D157"/>
      <c r="I157"/>
    </row>
    <row r="158" spans="3:9" ht="15">
      <c r="C158"/>
      <c r="D158"/>
      <c r="I158"/>
    </row>
    <row r="159" spans="3:9" ht="15">
      <c r="C159"/>
      <c r="D159"/>
      <c r="I159"/>
    </row>
    <row r="160" spans="3:9" ht="15">
      <c r="C160"/>
      <c r="D160"/>
      <c r="I160"/>
    </row>
    <row r="161" spans="3:9" ht="15">
      <c r="C161"/>
      <c r="D161"/>
      <c r="I161"/>
    </row>
    <row r="162" spans="3:9" ht="15">
      <c r="C162"/>
      <c r="D162"/>
      <c r="I162"/>
    </row>
    <row r="163" spans="3:9" ht="15">
      <c r="C163"/>
      <c r="D163"/>
      <c r="I163"/>
    </row>
    <row r="164" spans="3:9" ht="15">
      <c r="C164"/>
      <c r="D164"/>
      <c r="I164"/>
    </row>
    <row r="165" spans="3:9" ht="15">
      <c r="C165"/>
      <c r="D165"/>
      <c r="I165"/>
    </row>
    <row r="166" spans="3:9" ht="15">
      <c r="C166"/>
      <c r="D166"/>
      <c r="I166"/>
    </row>
    <row r="167" spans="3:9" ht="15">
      <c r="C167"/>
      <c r="D167"/>
      <c r="I167"/>
    </row>
    <row r="168" spans="3:9" ht="15">
      <c r="C168"/>
      <c r="D168"/>
      <c r="I168"/>
    </row>
    <row r="169" spans="3:9" ht="15">
      <c r="C169"/>
      <c r="D169"/>
      <c r="I169"/>
    </row>
    <row r="170" spans="3:9" ht="15">
      <c r="C170"/>
      <c r="D170"/>
      <c r="I170"/>
    </row>
    <row r="171" spans="3:9" ht="15">
      <c r="C171"/>
      <c r="D171"/>
      <c r="I171"/>
    </row>
    <row r="172" spans="3:9" ht="15">
      <c r="C172"/>
      <c r="D172"/>
      <c r="I172"/>
    </row>
    <row r="173" spans="3:9" ht="15">
      <c r="C173"/>
      <c r="D173"/>
      <c r="I173"/>
    </row>
    <row r="174" spans="3:9" ht="15">
      <c r="C174"/>
      <c r="D174"/>
      <c r="I174"/>
    </row>
    <row r="175" spans="3:9" ht="15">
      <c r="C175"/>
      <c r="D175"/>
      <c r="I175"/>
    </row>
    <row r="176" spans="3:9" ht="15">
      <c r="C176"/>
      <c r="D176"/>
      <c r="I176"/>
    </row>
    <row r="177" spans="3:9" ht="15">
      <c r="C177"/>
      <c r="D177"/>
      <c r="I177"/>
    </row>
    <row r="178" spans="3:9" ht="15">
      <c r="C178"/>
      <c r="D178"/>
      <c r="I178"/>
    </row>
    <row r="179" spans="3:9" ht="15">
      <c r="C179"/>
      <c r="D179"/>
      <c r="I179"/>
    </row>
    <row r="180" spans="3:9" ht="15">
      <c r="C180"/>
      <c r="D180"/>
      <c r="I180"/>
    </row>
    <row r="181" spans="3:9" ht="15">
      <c r="C181"/>
      <c r="D181"/>
      <c r="I181"/>
    </row>
    <row r="182" spans="3:9" ht="15">
      <c r="C182"/>
      <c r="D182"/>
      <c r="I182"/>
    </row>
    <row r="183" spans="3:9" ht="15">
      <c r="C183"/>
      <c r="D183"/>
      <c r="I183"/>
    </row>
    <row r="184" spans="3:9" ht="15">
      <c r="C184"/>
      <c r="D184"/>
      <c r="I184"/>
    </row>
    <row r="185" spans="3:9" ht="15">
      <c r="C185"/>
      <c r="D185"/>
      <c r="I185"/>
    </row>
    <row r="186" spans="3:9" ht="15">
      <c r="C186"/>
      <c r="D186"/>
      <c r="I186"/>
    </row>
    <row r="187" spans="3:9" ht="15">
      <c r="C187"/>
      <c r="D187"/>
      <c r="I187"/>
    </row>
    <row r="188" spans="3:9" ht="15">
      <c r="C188"/>
      <c r="D188"/>
      <c r="I188"/>
    </row>
    <row r="189" spans="3:9" ht="15">
      <c r="C189"/>
      <c r="D189"/>
      <c r="I189"/>
    </row>
    <row r="190" spans="3:9" ht="15">
      <c r="C190"/>
      <c r="D190"/>
      <c r="I190"/>
    </row>
    <row r="191" spans="3:9" ht="15">
      <c r="C191"/>
      <c r="D191"/>
      <c r="I191"/>
    </row>
    <row r="192" spans="3:9" ht="15">
      <c r="C192"/>
      <c r="D192"/>
      <c r="I192"/>
    </row>
    <row r="193" spans="3:9" ht="15">
      <c r="C193"/>
      <c r="D193"/>
      <c r="I193"/>
    </row>
    <row r="194" spans="3:9" ht="15">
      <c r="C194"/>
      <c r="D194"/>
      <c r="I194"/>
    </row>
    <row r="195" spans="3:9" ht="15">
      <c r="C195"/>
      <c r="D195"/>
      <c r="I195"/>
    </row>
    <row r="196" spans="3:9" ht="15">
      <c r="C196"/>
      <c r="D196"/>
      <c r="I196"/>
    </row>
    <row r="197" spans="3:9" ht="15">
      <c r="C197"/>
      <c r="D197"/>
      <c r="I197"/>
    </row>
    <row r="198" spans="3:9" ht="15">
      <c r="C198"/>
      <c r="D198"/>
      <c r="I198"/>
    </row>
    <row r="199" spans="3:9" ht="15">
      <c r="C199"/>
      <c r="D199"/>
      <c r="I199"/>
    </row>
    <row r="200" spans="3:9" ht="15">
      <c r="C200"/>
      <c r="D200"/>
      <c r="I200"/>
    </row>
    <row r="201" spans="3:9" ht="15">
      <c r="C201"/>
      <c r="D201"/>
      <c r="I201"/>
    </row>
    <row r="202" spans="3:9" ht="15">
      <c r="C202"/>
      <c r="D202"/>
      <c r="I202"/>
    </row>
    <row r="203" spans="3:9" ht="15">
      <c r="C203"/>
      <c r="D203"/>
      <c r="I203"/>
    </row>
    <row r="204" spans="3:9" ht="15">
      <c r="C204"/>
      <c r="D204"/>
      <c r="I204"/>
    </row>
    <row r="205" spans="3:9" ht="15">
      <c r="C205"/>
      <c r="D205"/>
      <c r="I205"/>
    </row>
    <row r="206" spans="3:9" ht="15">
      <c r="C206"/>
      <c r="D206"/>
      <c r="I206"/>
    </row>
    <row r="207" spans="3:9" ht="15">
      <c r="C207"/>
      <c r="D207"/>
      <c r="I207"/>
    </row>
    <row r="208" spans="3:9" ht="15">
      <c r="C208"/>
      <c r="D208"/>
      <c r="I208"/>
    </row>
    <row r="209" spans="3:9" ht="15">
      <c r="C209"/>
      <c r="D209"/>
      <c r="I209"/>
    </row>
    <row r="210" spans="3:9" ht="15">
      <c r="C210"/>
      <c r="D210"/>
      <c r="I210"/>
    </row>
    <row r="211" spans="3:9" ht="15">
      <c r="C211"/>
      <c r="D211"/>
      <c r="I211"/>
    </row>
    <row r="212" spans="3:9" ht="15">
      <c r="C212"/>
      <c r="D212"/>
      <c r="I212"/>
    </row>
    <row r="213" spans="3:9" ht="15">
      <c r="C213"/>
      <c r="D213"/>
      <c r="I213"/>
    </row>
    <row r="214" spans="3:9" ht="15">
      <c r="C214"/>
      <c r="D214"/>
      <c r="I214"/>
    </row>
    <row r="215" spans="3:9" ht="15">
      <c r="C215"/>
      <c r="D215"/>
      <c r="I215"/>
    </row>
    <row r="216" spans="3:9" ht="15">
      <c r="C216"/>
      <c r="D216"/>
      <c r="I216"/>
    </row>
    <row r="217" spans="3:9" ht="15">
      <c r="C217"/>
      <c r="D217"/>
      <c r="I217"/>
    </row>
    <row r="218" spans="3:9" ht="15">
      <c r="C218"/>
      <c r="D218"/>
      <c r="I218"/>
    </row>
    <row r="219" spans="3:9" ht="15">
      <c r="C219"/>
      <c r="D219"/>
      <c r="I219"/>
    </row>
    <row r="220" spans="3:9" ht="15">
      <c r="C220"/>
      <c r="D220"/>
      <c r="I220"/>
    </row>
    <row r="221" spans="3:9" ht="15">
      <c r="C221"/>
      <c r="D221"/>
      <c r="I221"/>
    </row>
    <row r="222" spans="3:9" ht="15">
      <c r="C222"/>
      <c r="D222"/>
      <c r="I222"/>
    </row>
    <row r="223" spans="3:9" ht="15">
      <c r="C223"/>
      <c r="D223"/>
      <c r="I223"/>
    </row>
    <row r="224" spans="3:9" ht="15">
      <c r="C224"/>
      <c r="D224"/>
      <c r="I224"/>
    </row>
    <row r="225" spans="3:9" ht="15">
      <c r="C225"/>
      <c r="D225"/>
      <c r="I225"/>
    </row>
    <row r="226" spans="3:9" ht="15">
      <c r="C226"/>
      <c r="D226"/>
      <c r="I226"/>
    </row>
    <row r="227" spans="3:9" ht="15">
      <c r="C227"/>
      <c r="D227"/>
      <c r="I227"/>
    </row>
    <row r="228" spans="3:9" ht="15">
      <c r="C228"/>
      <c r="D228"/>
      <c r="I228"/>
    </row>
    <row r="229" spans="3:9" ht="15">
      <c r="C229"/>
      <c r="D229"/>
      <c r="I229"/>
    </row>
    <row r="230" spans="3:9" ht="15">
      <c r="C230"/>
      <c r="D230"/>
      <c r="I230"/>
    </row>
    <row r="231" spans="3:9" ht="15">
      <c r="C231"/>
      <c r="D231"/>
      <c r="I231"/>
    </row>
    <row r="232" spans="3:9" ht="15">
      <c r="C232"/>
      <c r="D232"/>
      <c r="I232"/>
    </row>
    <row r="233" spans="3:9" ht="15">
      <c r="C233"/>
      <c r="D233"/>
      <c r="I233"/>
    </row>
    <row r="234" spans="3:9" ht="15">
      <c r="C234"/>
      <c r="D234"/>
      <c r="I234"/>
    </row>
    <row r="235" spans="3:9" ht="15">
      <c r="C235"/>
      <c r="D235"/>
      <c r="I235"/>
    </row>
    <row r="236" spans="3:9" ht="15">
      <c r="C236"/>
      <c r="D236"/>
      <c r="I236"/>
    </row>
    <row r="237" spans="3:9" ht="15">
      <c r="C237"/>
      <c r="D237"/>
      <c r="I237"/>
    </row>
    <row r="238" spans="3:9" ht="15">
      <c r="C238"/>
      <c r="D238"/>
      <c r="I238"/>
    </row>
    <row r="239" spans="3:9" ht="15">
      <c r="C239"/>
      <c r="D239"/>
      <c r="I239"/>
    </row>
    <row r="240" spans="3:9" ht="15">
      <c r="C240"/>
      <c r="D240"/>
      <c r="I240"/>
    </row>
    <row r="241" spans="3:9" ht="15">
      <c r="C241"/>
      <c r="D241"/>
      <c r="I241"/>
    </row>
    <row r="242" spans="3:9" ht="15">
      <c r="C242"/>
      <c r="D242"/>
      <c r="I242"/>
    </row>
    <row r="243" spans="3:9" ht="15">
      <c r="C243"/>
      <c r="D243"/>
      <c r="I243"/>
    </row>
    <row r="244" spans="3:9" ht="15">
      <c r="C244"/>
      <c r="D244"/>
      <c r="I244"/>
    </row>
    <row r="245" spans="3:9" ht="15">
      <c r="C245"/>
      <c r="D245"/>
      <c r="I245"/>
    </row>
    <row r="246" spans="3:9" ht="15">
      <c r="C246"/>
      <c r="D246"/>
      <c r="I246"/>
    </row>
    <row r="247" spans="3:9" ht="15">
      <c r="C247"/>
      <c r="D247"/>
      <c r="I247"/>
    </row>
    <row r="248" spans="3:9" ht="15">
      <c r="C248"/>
      <c r="D248"/>
      <c r="I248"/>
    </row>
    <row r="249" spans="3:9" ht="15">
      <c r="C249"/>
      <c r="D249"/>
      <c r="I249"/>
    </row>
    <row r="250" spans="3:9" ht="15">
      <c r="C250"/>
      <c r="D250"/>
      <c r="I250"/>
    </row>
    <row r="251" spans="3:9" ht="15">
      <c r="C251"/>
      <c r="D251"/>
      <c r="I251"/>
    </row>
    <row r="252" spans="3:9" ht="15">
      <c r="C252"/>
      <c r="D252"/>
      <c r="I252"/>
    </row>
    <row r="253" spans="3:9" ht="15">
      <c r="C253"/>
      <c r="D253"/>
      <c r="I253"/>
    </row>
    <row r="254" spans="3:9" ht="15">
      <c r="C254"/>
      <c r="D254"/>
      <c r="I254"/>
    </row>
    <row r="255" spans="3:9" ht="15">
      <c r="C255"/>
      <c r="D255"/>
      <c r="I255"/>
    </row>
    <row r="256" spans="3:9" ht="15">
      <c r="C256"/>
      <c r="D256"/>
      <c r="I256"/>
    </row>
    <row r="257" spans="3:9" ht="15">
      <c r="C257"/>
      <c r="D257"/>
      <c r="I257"/>
    </row>
    <row r="258" spans="3:9" ht="15">
      <c r="C258"/>
      <c r="D258"/>
      <c r="I258"/>
    </row>
    <row r="259" spans="3:9" ht="15">
      <c r="C259"/>
      <c r="D259"/>
      <c r="I259"/>
    </row>
    <row r="260" spans="3:9" ht="15">
      <c r="C260"/>
      <c r="D260"/>
      <c r="I260"/>
    </row>
    <row r="261" spans="3:9" ht="15">
      <c r="C261"/>
      <c r="D261"/>
      <c r="I261"/>
    </row>
    <row r="262" spans="3:9" ht="15">
      <c r="C262"/>
      <c r="D262"/>
      <c r="I262"/>
    </row>
    <row r="263" spans="3:9" ht="15">
      <c r="C263"/>
      <c r="D263"/>
      <c r="I263"/>
    </row>
    <row r="264" spans="3:9" ht="15">
      <c r="C264"/>
      <c r="D264"/>
      <c r="I264"/>
    </row>
    <row r="265" spans="3:9" ht="15">
      <c r="C265"/>
      <c r="D265"/>
      <c r="I265"/>
    </row>
    <row r="266" spans="3:9" ht="15">
      <c r="C266"/>
      <c r="D266"/>
      <c r="I266"/>
    </row>
    <row r="267" spans="3:9" ht="15">
      <c r="C267"/>
      <c r="D267"/>
      <c r="I267"/>
    </row>
    <row r="268" spans="3:9" ht="15">
      <c r="C268"/>
      <c r="D268"/>
      <c r="I268"/>
    </row>
    <row r="269" spans="3:9" ht="15">
      <c r="C269"/>
      <c r="D269"/>
      <c r="I269"/>
    </row>
    <row r="270" spans="3:9" ht="15">
      <c r="C270"/>
      <c r="D270"/>
      <c r="I270"/>
    </row>
    <row r="271" spans="3:9" ht="15">
      <c r="C271"/>
      <c r="D271"/>
      <c r="I271"/>
    </row>
    <row r="272" spans="3:9" ht="15">
      <c r="C272"/>
      <c r="D272"/>
      <c r="I272"/>
    </row>
    <row r="273" spans="3:9" ht="15">
      <c r="C273"/>
      <c r="D273"/>
      <c r="I273"/>
    </row>
    <row r="274" spans="3:9" ht="15">
      <c r="C274"/>
      <c r="D274"/>
      <c r="I274"/>
    </row>
    <row r="275" spans="3:9" ht="15">
      <c r="C275"/>
      <c r="D275"/>
      <c r="I275"/>
    </row>
    <row r="276" spans="3:9" ht="15">
      <c r="C276"/>
      <c r="D276"/>
      <c r="I276"/>
    </row>
    <row r="277" spans="3:9" ht="15">
      <c r="C277"/>
      <c r="D277"/>
      <c r="I277"/>
    </row>
    <row r="278" spans="3:9" ht="15">
      <c r="C278"/>
      <c r="D278"/>
      <c r="I278"/>
    </row>
    <row r="279" spans="3:9" ht="15">
      <c r="C279"/>
      <c r="D279"/>
      <c r="I279"/>
    </row>
    <row r="280" spans="3:9" ht="15">
      <c r="C280"/>
      <c r="D280"/>
      <c r="I280"/>
    </row>
    <row r="281" spans="3:9" ht="15">
      <c r="C281"/>
      <c r="D281"/>
      <c r="I281"/>
    </row>
    <row r="282" spans="3:9" ht="15">
      <c r="C282"/>
      <c r="D282"/>
      <c r="I282"/>
    </row>
    <row r="283" spans="3:9" ht="15">
      <c r="C283"/>
      <c r="D283"/>
      <c r="I283"/>
    </row>
    <row r="284" spans="3:9" ht="15">
      <c r="C284"/>
      <c r="D284"/>
      <c r="I284"/>
    </row>
    <row r="285" spans="3:9" ht="15">
      <c r="C285"/>
      <c r="D285"/>
      <c r="I285"/>
    </row>
    <row r="286" spans="3:9" ht="15">
      <c r="C286"/>
      <c r="D286"/>
      <c r="I286"/>
    </row>
    <row r="287" spans="3:9" ht="15">
      <c r="C287"/>
      <c r="D287"/>
      <c r="I287"/>
    </row>
    <row r="288" spans="3:9" ht="15">
      <c r="C288"/>
      <c r="D288"/>
      <c r="I288"/>
    </row>
    <row r="289" spans="3:9" ht="15">
      <c r="C289"/>
      <c r="D289"/>
      <c r="I289"/>
    </row>
    <row r="290" spans="3:9" ht="15">
      <c r="C290"/>
      <c r="D290"/>
      <c r="I290"/>
    </row>
    <row r="291" spans="3:9" ht="15">
      <c r="C291"/>
      <c r="D291"/>
      <c r="I291"/>
    </row>
    <row r="292" spans="3:9" ht="15">
      <c r="C292"/>
      <c r="D292"/>
      <c r="I292"/>
    </row>
    <row r="293" spans="3:9" ht="15">
      <c r="C293"/>
      <c r="D293"/>
      <c r="I293"/>
    </row>
    <row r="294" spans="3:9" ht="15">
      <c r="C294"/>
      <c r="D294"/>
      <c r="I294"/>
    </row>
    <row r="295" spans="3:9" ht="15">
      <c r="C295"/>
      <c r="D295"/>
      <c r="I295"/>
    </row>
    <row r="296" spans="3:9" ht="15">
      <c r="C296"/>
      <c r="D296"/>
      <c r="I296"/>
    </row>
    <row r="297" spans="3:9" ht="15">
      <c r="C297"/>
      <c r="D297"/>
      <c r="I297"/>
    </row>
    <row r="298" spans="3:9" ht="15">
      <c r="C298"/>
      <c r="D298"/>
      <c r="I298"/>
    </row>
    <row r="299" spans="3:9" ht="15">
      <c r="C299"/>
      <c r="D299"/>
      <c r="I299"/>
    </row>
    <row r="300" spans="3:9" ht="15">
      <c r="C300"/>
      <c r="D300"/>
      <c r="I300"/>
    </row>
    <row r="301" spans="3:9" ht="15">
      <c r="C301"/>
      <c r="D301"/>
      <c r="I301"/>
    </row>
    <row r="302" spans="3:9" ht="15">
      <c r="C302"/>
      <c r="D302"/>
      <c r="I302"/>
    </row>
    <row r="303" spans="3:9" ht="15">
      <c r="C303"/>
      <c r="D303"/>
      <c r="I303"/>
    </row>
    <row r="304" spans="3:9" ht="15">
      <c r="C304"/>
      <c r="D304"/>
      <c r="I304"/>
    </row>
    <row r="305" spans="3:9" ht="15">
      <c r="C305"/>
      <c r="D305"/>
      <c r="I305"/>
    </row>
    <row r="306" spans="3:9" ht="15">
      <c r="C306"/>
      <c r="D306"/>
      <c r="I306"/>
    </row>
    <row r="307" spans="3:9" ht="15">
      <c r="C307"/>
      <c r="D307"/>
      <c r="I307"/>
    </row>
    <row r="308" spans="3:9" ht="15">
      <c r="C308"/>
      <c r="D308"/>
      <c r="I308"/>
    </row>
    <row r="309" spans="3:9" ht="15">
      <c r="C309"/>
      <c r="D309"/>
      <c r="I309"/>
    </row>
    <row r="310" spans="3:9" ht="15">
      <c r="C310"/>
      <c r="D310"/>
      <c r="I310"/>
    </row>
    <row r="311" spans="3:9" ht="15">
      <c r="C311"/>
      <c r="D311"/>
      <c r="I311"/>
    </row>
    <row r="312" spans="3:9" ht="15">
      <c r="C312"/>
      <c r="D312"/>
      <c r="I312"/>
    </row>
    <row r="313" spans="3:9" ht="15">
      <c r="C313"/>
      <c r="D313"/>
      <c r="I313"/>
    </row>
    <row r="314" spans="3:9" ht="15">
      <c r="C314"/>
      <c r="D314"/>
      <c r="I314"/>
    </row>
    <row r="315" spans="3:9" ht="15">
      <c r="C315"/>
      <c r="D315"/>
      <c r="I315"/>
    </row>
    <row r="316" spans="3:9" ht="15">
      <c r="C316"/>
      <c r="D316"/>
      <c r="I316"/>
    </row>
    <row r="317" spans="3:9" ht="15">
      <c r="C317"/>
      <c r="D317"/>
      <c r="I317"/>
    </row>
    <row r="318" spans="3:9" ht="15">
      <c r="C318"/>
      <c r="D318"/>
      <c r="I318"/>
    </row>
    <row r="319" spans="3:9" ht="15">
      <c r="C319"/>
      <c r="D319"/>
      <c r="I319"/>
    </row>
    <row r="320" spans="3:9" ht="15">
      <c r="C320"/>
      <c r="D320"/>
      <c r="I320"/>
    </row>
    <row r="321" spans="3:9" ht="15">
      <c r="C321"/>
      <c r="D321"/>
      <c r="I321"/>
    </row>
    <row r="322" spans="3:9" ht="15">
      <c r="C322"/>
      <c r="D322"/>
      <c r="I322"/>
    </row>
    <row r="323" spans="3:9" ht="15">
      <c r="C323"/>
      <c r="D323"/>
      <c r="I323"/>
    </row>
    <row r="324" spans="3:9" ht="15">
      <c r="C324"/>
      <c r="D324"/>
      <c r="I324"/>
    </row>
    <row r="325" spans="3:9" ht="15">
      <c r="C325"/>
      <c r="D325"/>
      <c r="I325"/>
    </row>
    <row r="326" spans="3:9" ht="15">
      <c r="C326"/>
      <c r="D326"/>
      <c r="I326"/>
    </row>
    <row r="327" spans="3:9" ht="15">
      <c r="C327"/>
      <c r="D327"/>
      <c r="I327"/>
    </row>
    <row r="328" spans="3:9" ht="15">
      <c r="C328"/>
      <c r="D328"/>
      <c r="I328"/>
    </row>
    <row r="329" spans="3:9" ht="15">
      <c r="C329"/>
      <c r="D329"/>
      <c r="I329"/>
    </row>
    <row r="330" spans="3:9" ht="15">
      <c r="C330"/>
      <c r="D330"/>
      <c r="I330"/>
    </row>
    <row r="331" spans="3:9" ht="15">
      <c r="C331"/>
      <c r="D331"/>
      <c r="I331"/>
    </row>
    <row r="332" spans="3:9" ht="15">
      <c r="C332"/>
      <c r="D332"/>
      <c r="I332"/>
    </row>
    <row r="333" spans="3:9" ht="15">
      <c r="C333"/>
      <c r="D333"/>
      <c r="I333"/>
    </row>
    <row r="334" spans="3:9" ht="15">
      <c r="C334"/>
      <c r="D334"/>
      <c r="I334"/>
    </row>
    <row r="335" spans="3:9" ht="15">
      <c r="C335"/>
      <c r="D335"/>
      <c r="I335"/>
    </row>
    <row r="336" spans="3:9" ht="15">
      <c r="C336"/>
      <c r="D336"/>
      <c r="I336"/>
    </row>
    <row r="337" spans="3:9" ht="15">
      <c r="C337"/>
      <c r="D337"/>
      <c r="I337"/>
    </row>
    <row r="338" spans="3:9" ht="15">
      <c r="C338"/>
      <c r="D338"/>
      <c r="I338"/>
    </row>
    <row r="339" spans="3:9" ht="15">
      <c r="C339"/>
      <c r="D339"/>
      <c r="I339"/>
    </row>
    <row r="340" spans="3:9" ht="15">
      <c r="C340"/>
      <c r="D340"/>
      <c r="I340"/>
    </row>
    <row r="341" spans="3:9" ht="15">
      <c r="C341"/>
      <c r="D341"/>
      <c r="I341"/>
    </row>
    <row r="342" spans="3:9" ht="15">
      <c r="C342"/>
      <c r="D342"/>
      <c r="I342"/>
    </row>
    <row r="343" spans="3:9" ht="15">
      <c r="C343"/>
      <c r="D343"/>
      <c r="I343"/>
    </row>
    <row r="344" spans="3:9" ht="15">
      <c r="C344"/>
      <c r="D344"/>
      <c r="I344"/>
    </row>
    <row r="345" spans="3:9" ht="15">
      <c r="C345"/>
      <c r="D345"/>
      <c r="I345"/>
    </row>
    <row r="346" spans="3:9" ht="15">
      <c r="C346"/>
      <c r="D346"/>
      <c r="I346"/>
    </row>
    <row r="347" spans="3:9" ht="15">
      <c r="C347"/>
      <c r="D347"/>
      <c r="I347"/>
    </row>
    <row r="348" spans="3:9" ht="15">
      <c r="C348"/>
      <c r="D348"/>
      <c r="I348"/>
    </row>
    <row r="349" spans="3:9" ht="15">
      <c r="C349"/>
      <c r="D349"/>
      <c r="I349"/>
    </row>
    <row r="350" spans="3:9" ht="15">
      <c r="C350"/>
      <c r="D350"/>
      <c r="I350"/>
    </row>
    <row r="351" spans="3:9" ht="15">
      <c r="C351"/>
      <c r="D351"/>
      <c r="I351"/>
    </row>
    <row r="352" spans="3:9" ht="15">
      <c r="C352"/>
      <c r="D352"/>
      <c r="I352"/>
    </row>
    <row r="353" spans="3:9" ht="15">
      <c r="C353"/>
      <c r="D353"/>
      <c r="I353"/>
    </row>
    <row r="354" spans="3:9" ht="15">
      <c r="C354"/>
      <c r="D354"/>
      <c r="I354"/>
    </row>
    <row r="355" spans="3:9" ht="15">
      <c r="C355"/>
      <c r="D355"/>
      <c r="I355"/>
    </row>
    <row r="356" spans="3:9" ht="15">
      <c r="C356"/>
      <c r="D356"/>
      <c r="I356"/>
    </row>
    <row r="357" spans="3:9" ht="15">
      <c r="C357"/>
      <c r="D357"/>
      <c r="I357"/>
    </row>
    <row r="358" spans="3:9" ht="15">
      <c r="C358"/>
      <c r="D358"/>
      <c r="I358"/>
    </row>
    <row r="359" spans="3:9" ht="15">
      <c r="C359"/>
      <c r="D359"/>
      <c r="I359"/>
    </row>
    <row r="360" spans="3:9" ht="15">
      <c r="C360"/>
      <c r="D360"/>
      <c r="I360"/>
    </row>
    <row r="361" spans="3:9" ht="15">
      <c r="C361"/>
      <c r="D361"/>
      <c r="I361"/>
    </row>
    <row r="362" spans="3:9" ht="15">
      <c r="C362"/>
      <c r="D362"/>
      <c r="I362"/>
    </row>
    <row r="363" spans="3:9" ht="15">
      <c r="C363"/>
      <c r="D363"/>
      <c r="I363"/>
    </row>
    <row r="364" spans="3:9" ht="15">
      <c r="C364"/>
      <c r="D364"/>
      <c r="I364"/>
    </row>
    <row r="365" spans="3:9" ht="15">
      <c r="C365"/>
      <c r="D365"/>
      <c r="I365"/>
    </row>
    <row r="366" spans="3:9" ht="15">
      <c r="C366"/>
      <c r="D366"/>
      <c r="I366"/>
    </row>
    <row r="367" spans="3:9" ht="15">
      <c r="C367"/>
      <c r="D367"/>
      <c r="I367"/>
    </row>
    <row r="368" spans="3:9" ht="15">
      <c r="C368"/>
      <c r="D368"/>
      <c r="I368"/>
    </row>
    <row r="369" spans="3:9" ht="15">
      <c r="C369"/>
      <c r="D369"/>
      <c r="I369"/>
    </row>
    <row r="370" spans="3:9" ht="15">
      <c r="C370"/>
      <c r="D370"/>
      <c r="I370"/>
    </row>
    <row r="371" spans="3:9" ht="15">
      <c r="C371"/>
      <c r="D371"/>
      <c r="I371"/>
    </row>
    <row r="372" spans="3:9" ht="15">
      <c r="C372"/>
      <c r="D372"/>
      <c r="I372"/>
    </row>
    <row r="373" spans="3:9" ht="15">
      <c r="C373"/>
      <c r="D373"/>
      <c r="I373"/>
    </row>
    <row r="374" spans="3:9" ht="15">
      <c r="C374"/>
      <c r="D374"/>
      <c r="I374"/>
    </row>
    <row r="375" spans="3:9" ht="15">
      <c r="C375"/>
      <c r="D375"/>
      <c r="I375"/>
    </row>
    <row r="376" spans="3:9" ht="15">
      <c r="C376"/>
      <c r="D376"/>
      <c r="I376"/>
    </row>
    <row r="377" spans="3:9" ht="15">
      <c r="C377"/>
      <c r="D377"/>
      <c r="I377"/>
    </row>
    <row r="378" spans="3:9" ht="15">
      <c r="C378"/>
      <c r="D378"/>
      <c r="I378"/>
    </row>
    <row r="379" spans="3:9" ht="15">
      <c r="C379"/>
      <c r="D379"/>
      <c r="I379"/>
    </row>
    <row r="380" spans="3:9" ht="15">
      <c r="C380"/>
      <c r="D380"/>
      <c r="I380"/>
    </row>
    <row r="381" spans="3:9" ht="15">
      <c r="C381"/>
      <c r="D381"/>
      <c r="I381"/>
    </row>
    <row r="382" spans="3:9" ht="15">
      <c r="C382"/>
      <c r="D382"/>
      <c r="I382"/>
    </row>
    <row r="383" spans="3:9" ht="15">
      <c r="C383"/>
      <c r="D383"/>
      <c r="I383"/>
    </row>
    <row r="384" spans="3:9" ht="15">
      <c r="C384"/>
      <c r="D384"/>
      <c r="I384"/>
    </row>
    <row r="385" spans="3:9" ht="15">
      <c r="C385"/>
      <c r="D385"/>
      <c r="I385"/>
    </row>
    <row r="386" spans="3:9" ht="15">
      <c r="C386"/>
      <c r="D386"/>
      <c r="I386"/>
    </row>
    <row r="387" spans="3:9" ht="15">
      <c r="C387"/>
      <c r="D387"/>
      <c r="I387"/>
    </row>
    <row r="388" spans="3:9" ht="15">
      <c r="C388"/>
      <c r="D388"/>
      <c r="I388"/>
    </row>
    <row r="389" spans="3:9" ht="15">
      <c r="C389"/>
      <c r="D389"/>
      <c r="I389"/>
    </row>
    <row r="390" spans="3:9" ht="15">
      <c r="C390"/>
      <c r="D390"/>
      <c r="I390"/>
    </row>
    <row r="391" spans="3:9" ht="15">
      <c r="C391"/>
      <c r="D391"/>
      <c r="I391"/>
    </row>
    <row r="392" spans="3:9" ht="15">
      <c r="C392"/>
      <c r="D392"/>
      <c r="I392"/>
    </row>
    <row r="393" spans="3:9" ht="15">
      <c r="C393"/>
      <c r="D393"/>
      <c r="I393"/>
    </row>
    <row r="394" spans="3:9" ht="15">
      <c r="C394"/>
      <c r="D394"/>
      <c r="I394"/>
    </row>
    <row r="395" spans="3:9" ht="15">
      <c r="C395"/>
      <c r="D395"/>
      <c r="I395"/>
    </row>
    <row r="396" spans="3:9" ht="15">
      <c r="C396"/>
      <c r="D396"/>
      <c r="I396"/>
    </row>
    <row r="397" spans="3:9" ht="15">
      <c r="C397"/>
      <c r="D397"/>
      <c r="I397"/>
    </row>
    <row r="398" spans="3:9" ht="15">
      <c r="C398"/>
      <c r="D398"/>
      <c r="I398"/>
    </row>
    <row r="399" spans="3:9" ht="15">
      <c r="C399"/>
      <c r="D399"/>
      <c r="I399"/>
    </row>
    <row r="400" spans="3:9" ht="15">
      <c r="C400"/>
      <c r="D400"/>
      <c r="I400"/>
    </row>
    <row r="401" spans="3:9" ht="15">
      <c r="C401"/>
      <c r="D401"/>
      <c r="I401"/>
    </row>
    <row r="402" spans="3:9" ht="15">
      <c r="C402"/>
      <c r="D402"/>
      <c r="I402"/>
    </row>
    <row r="403" spans="3:9" ht="15">
      <c r="C403"/>
      <c r="D403"/>
      <c r="I403"/>
    </row>
    <row r="404" spans="3:9" ht="15">
      <c r="C404"/>
      <c r="D404"/>
      <c r="I404"/>
    </row>
    <row r="405" spans="3:9" ht="15">
      <c r="C405"/>
      <c r="D405"/>
      <c r="I405"/>
    </row>
    <row r="406" spans="3:9" ht="15">
      <c r="C406"/>
      <c r="D406"/>
      <c r="I406"/>
    </row>
    <row r="407" spans="3:9" ht="15">
      <c r="C407"/>
      <c r="D407"/>
      <c r="I407"/>
    </row>
    <row r="408" spans="3:9" ht="15">
      <c r="C408"/>
      <c r="D408"/>
      <c r="I408"/>
    </row>
    <row r="409" spans="3:9" ht="15">
      <c r="C409"/>
      <c r="D409"/>
      <c r="I409"/>
    </row>
    <row r="410" spans="3:9" ht="15">
      <c r="C410"/>
      <c r="D410"/>
      <c r="I410"/>
    </row>
    <row r="411" spans="3:9" ht="15">
      <c r="C411"/>
      <c r="D411"/>
      <c r="I411"/>
    </row>
    <row r="412" spans="3:9" ht="15">
      <c r="C412"/>
      <c r="D412"/>
      <c r="I412"/>
    </row>
    <row r="413" spans="3:9" ht="15">
      <c r="C413"/>
      <c r="D413"/>
      <c r="I413"/>
    </row>
    <row r="414" spans="3:9" ht="15">
      <c r="C414"/>
      <c r="D414"/>
      <c r="I414"/>
    </row>
    <row r="415" spans="3:9" ht="15">
      <c r="C415"/>
      <c r="D415"/>
      <c r="I415"/>
    </row>
    <row r="416" spans="3:9" ht="15">
      <c r="C416"/>
      <c r="D416"/>
      <c r="I416"/>
    </row>
    <row r="417" spans="3:9" ht="15">
      <c r="C417"/>
      <c r="D417"/>
      <c r="I417"/>
    </row>
    <row r="418" spans="3:9" ht="15">
      <c r="C418"/>
      <c r="D418"/>
      <c r="I418"/>
    </row>
    <row r="419" spans="3:9" ht="15">
      <c r="C419"/>
      <c r="D419"/>
      <c r="I419"/>
    </row>
    <row r="420" spans="3:9" ht="15">
      <c r="C420"/>
      <c r="D420"/>
      <c r="I420"/>
    </row>
    <row r="421" spans="3:9" ht="15">
      <c r="C421"/>
      <c r="D421"/>
      <c r="I421"/>
    </row>
    <row r="422" spans="3:9" ht="15">
      <c r="C422"/>
      <c r="D422"/>
      <c r="I422"/>
    </row>
    <row r="423" spans="3:9" ht="15">
      <c r="C423"/>
      <c r="D423"/>
      <c r="I423"/>
    </row>
    <row r="424" spans="3:9" ht="15">
      <c r="C424"/>
      <c r="D424"/>
      <c r="I424"/>
    </row>
    <row r="425" spans="3:9" ht="15">
      <c r="C425"/>
      <c r="D425"/>
      <c r="I425"/>
    </row>
    <row r="426" spans="3:9" ht="15">
      <c r="C426"/>
      <c r="D426"/>
      <c r="I426"/>
    </row>
    <row r="427" spans="3:9" ht="15">
      <c r="C427"/>
      <c r="D427"/>
      <c r="I427"/>
    </row>
    <row r="428" spans="3:9" ht="15">
      <c r="C428"/>
      <c r="D428"/>
      <c r="I428"/>
    </row>
    <row r="429" spans="3:9" ht="15">
      <c r="C429"/>
      <c r="D429"/>
      <c r="I429"/>
    </row>
    <row r="430" spans="3:9" ht="15">
      <c r="C430"/>
      <c r="D430"/>
      <c r="I430"/>
    </row>
    <row r="431" spans="3:9" ht="15">
      <c r="C431"/>
      <c r="D431"/>
      <c r="I431"/>
    </row>
    <row r="432" spans="3:9" ht="15">
      <c r="C432"/>
      <c r="D432"/>
      <c r="I432"/>
    </row>
    <row r="433" spans="3:9" ht="15">
      <c r="C433"/>
      <c r="D433"/>
      <c r="I433"/>
    </row>
  </sheetData>
  <sheetProtection/>
  <mergeCells count="2">
    <mergeCell ref="A1:I1"/>
    <mergeCell ref="A2:I2"/>
  </mergeCells>
  <hyperlinks>
    <hyperlink ref="H4" r:id="rId1" display="mailto:anastasakis@geol.uoa.gr"/>
    <hyperlink ref="H5" r:id="rId2" display="mailto:gtheodor@geol.uoa.gr"/>
    <hyperlink ref="H6" r:id="rId3" display="mailto:vkarak@geol.uoa.gr"/>
    <hyperlink ref="H7" r:id="rId4" display="mailto:fpomoni@geol.uoa.gr"/>
    <hyperlink ref="H8" r:id="rId5" display="mailto:cthanos@biol.uoa.gr"/>
    <hyperlink ref="H9" r:id="rId6" display="mailto:ikarali@arch.uoa.gr"/>
    <hyperlink ref="H10" r:id="rId7" display="mailto:nsgourit@arch.uoa.gr"/>
    <hyperlink ref="H11" r:id="rId8" display="mailto:cntrinia@geol.uoa.gr"/>
    <hyperlink ref="H12" r:id="rId9" display="mailto:pavlakis@geol.uoa.gr"/>
    <hyperlink ref="H13" r:id="rId10" display="mailto:mtriant@geol.uoa.gr"/>
    <hyperlink ref="H14" r:id="rId11" display="mailto:poulos@geol.uoa.gr"/>
    <hyperlink ref="H15" r:id="rId12" display="mailto:kgeorghi@biol.uoa.gr"/>
    <hyperlink ref="H16" r:id="rId13" display="mailto:nchristo@biol.uoa.gr"/>
  </hyperlinks>
  <printOptions horizontalCentered="1" verticalCentered="1"/>
  <pageMargins left="0.59" right="0.1968503937007874" top="0.15748031496062992" bottom="0.15748031496062992" header="0.31496062992125984" footer="0.31496062992125984"/>
  <pageSetup fitToHeight="1" fitToWidth="1" horizontalDpi="600" verticalDpi="600" orientation="landscape" paperSize="9" scale="6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9">
      <selection activeCell="A15" sqref="A15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9.8515625" style="0" customWidth="1"/>
    <col min="6" max="6" width="12.8515625" style="0" customWidth="1"/>
    <col min="7" max="7" width="19.57421875" style="0" customWidth="1"/>
    <col min="8" max="8" width="19.8515625" style="0" customWidth="1"/>
    <col min="9" max="9" width="31.140625" style="46" customWidth="1"/>
    <col min="10" max="10" width="31.7109375" style="0" customWidth="1"/>
  </cols>
  <sheetData>
    <row r="1" spans="1:10" ht="64.5" customHeight="1" thickBot="1">
      <c r="A1" s="63" t="s">
        <v>233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0.7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4" t="s">
        <v>3</v>
      </c>
      <c r="J3" s="4" t="s">
        <v>7</v>
      </c>
    </row>
    <row r="4" spans="1:10" ht="54.75" customHeight="1">
      <c r="A4" s="6">
        <v>1</v>
      </c>
      <c r="B4" s="21" t="s">
        <v>180</v>
      </c>
      <c r="C4" s="21">
        <v>1608</v>
      </c>
      <c r="D4" s="20" t="s">
        <v>101</v>
      </c>
      <c r="E4" s="20" t="s">
        <v>99</v>
      </c>
      <c r="F4" s="20" t="s">
        <v>17</v>
      </c>
      <c r="G4" s="20" t="s">
        <v>183</v>
      </c>
      <c r="H4" s="20" t="s">
        <v>223</v>
      </c>
      <c r="I4" s="47" t="s">
        <v>181</v>
      </c>
      <c r="J4" s="1" t="s">
        <v>182</v>
      </c>
    </row>
    <row r="5" spans="1:10" ht="63.75">
      <c r="A5" s="18">
        <f>SUM(A4)+1</f>
        <v>2</v>
      </c>
      <c r="B5" s="21" t="s">
        <v>168</v>
      </c>
      <c r="C5" s="29">
        <v>145370</v>
      </c>
      <c r="D5" s="20" t="s">
        <v>101</v>
      </c>
      <c r="E5" s="20" t="s">
        <v>99</v>
      </c>
      <c r="F5" s="20" t="s">
        <v>18</v>
      </c>
      <c r="G5" s="20" t="s">
        <v>29</v>
      </c>
      <c r="H5" s="20" t="s">
        <v>222</v>
      </c>
      <c r="I5" s="47" t="s">
        <v>170</v>
      </c>
      <c r="J5" s="1" t="s">
        <v>169</v>
      </c>
    </row>
    <row r="6" spans="1:10" ht="51">
      <c r="A6" s="18">
        <f aca="true" t="shared" si="0" ref="A6:A20">SUM(A5)+1</f>
        <v>3</v>
      </c>
      <c r="B6" s="20" t="s">
        <v>133</v>
      </c>
      <c r="C6" s="20">
        <v>5845</v>
      </c>
      <c r="D6" s="20" t="s">
        <v>101</v>
      </c>
      <c r="E6" s="20" t="s">
        <v>99</v>
      </c>
      <c r="F6" s="20" t="s">
        <v>17</v>
      </c>
      <c r="G6" s="20" t="s">
        <v>19</v>
      </c>
      <c r="H6" s="20" t="s">
        <v>165</v>
      </c>
      <c r="I6" s="47" t="s">
        <v>134</v>
      </c>
      <c r="J6" s="19" t="s">
        <v>135</v>
      </c>
    </row>
    <row r="7" spans="1:10" ht="76.5">
      <c r="A7" s="18">
        <f t="shared" si="0"/>
        <v>4</v>
      </c>
      <c r="B7" s="21" t="s">
        <v>177</v>
      </c>
      <c r="C7" s="21">
        <v>52663</v>
      </c>
      <c r="D7" s="21" t="s">
        <v>178</v>
      </c>
      <c r="E7" s="21" t="s">
        <v>179</v>
      </c>
      <c r="F7" s="20" t="s">
        <v>18</v>
      </c>
      <c r="G7" s="20" t="s">
        <v>39</v>
      </c>
      <c r="H7" s="20" t="s">
        <v>224</v>
      </c>
      <c r="I7" s="47" t="s">
        <v>225</v>
      </c>
      <c r="J7" s="1" t="s">
        <v>185</v>
      </c>
    </row>
    <row r="8" spans="1:10" ht="38.25">
      <c r="A8" s="18">
        <f t="shared" si="0"/>
        <v>5</v>
      </c>
      <c r="B8" s="19" t="s">
        <v>105</v>
      </c>
      <c r="C8" s="1">
        <v>200</v>
      </c>
      <c r="D8" s="1" t="s">
        <v>142</v>
      </c>
      <c r="E8" s="19" t="s">
        <v>102</v>
      </c>
      <c r="F8" s="1" t="s">
        <v>17</v>
      </c>
      <c r="G8" s="19" t="s">
        <v>106</v>
      </c>
      <c r="H8" s="19" t="s">
        <v>159</v>
      </c>
      <c r="I8" s="48" t="s">
        <v>107</v>
      </c>
      <c r="J8" s="19" t="s">
        <v>108</v>
      </c>
    </row>
    <row r="9" spans="1:10" ht="25.5">
      <c r="A9" s="18">
        <f t="shared" si="0"/>
        <v>6</v>
      </c>
      <c r="B9" s="21" t="s">
        <v>174</v>
      </c>
      <c r="C9" s="29">
        <v>48216</v>
      </c>
      <c r="D9" s="21" t="s">
        <v>176</v>
      </c>
      <c r="E9" s="21" t="s">
        <v>175</v>
      </c>
      <c r="F9" s="21" t="s">
        <v>37</v>
      </c>
      <c r="G9" s="20" t="s">
        <v>38</v>
      </c>
      <c r="H9" s="20"/>
      <c r="I9" s="47" t="s">
        <v>188</v>
      </c>
      <c r="J9" s="1" t="s">
        <v>187</v>
      </c>
    </row>
    <row r="10" spans="1:14" ht="25.5">
      <c r="A10" s="18">
        <f t="shared" si="0"/>
        <v>7</v>
      </c>
      <c r="B10" s="19" t="s">
        <v>100</v>
      </c>
      <c r="C10" s="1">
        <v>11794</v>
      </c>
      <c r="D10" s="1" t="s">
        <v>101</v>
      </c>
      <c r="E10" s="19" t="s">
        <v>102</v>
      </c>
      <c r="F10" s="1" t="s">
        <v>17</v>
      </c>
      <c r="G10" s="19" t="s">
        <v>27</v>
      </c>
      <c r="H10" s="19" t="s">
        <v>158</v>
      </c>
      <c r="I10" s="48" t="s">
        <v>103</v>
      </c>
      <c r="J10" s="19" t="s">
        <v>104</v>
      </c>
      <c r="N10" s="43"/>
    </row>
    <row r="11" spans="1:10" ht="38.25">
      <c r="A11" s="18">
        <f t="shared" si="0"/>
        <v>8</v>
      </c>
      <c r="B11" s="20" t="s">
        <v>184</v>
      </c>
      <c r="C11" s="30">
        <v>9496</v>
      </c>
      <c r="D11" s="20" t="s">
        <v>22</v>
      </c>
      <c r="E11" s="20" t="s">
        <v>99</v>
      </c>
      <c r="F11" s="20" t="s">
        <v>17</v>
      </c>
      <c r="G11" s="20" t="s">
        <v>19</v>
      </c>
      <c r="H11" s="20" t="s">
        <v>221</v>
      </c>
      <c r="I11" s="49" t="s">
        <v>190</v>
      </c>
      <c r="J11" s="1" t="s">
        <v>189</v>
      </c>
    </row>
    <row r="12" spans="1:10" ht="25.5">
      <c r="A12" s="18">
        <f t="shared" si="0"/>
        <v>9</v>
      </c>
      <c r="B12" s="19" t="s">
        <v>125</v>
      </c>
      <c r="C12" s="1">
        <v>21422</v>
      </c>
      <c r="D12" s="1" t="s">
        <v>142</v>
      </c>
      <c r="E12" s="19" t="s">
        <v>98</v>
      </c>
      <c r="F12" s="1" t="s">
        <v>17</v>
      </c>
      <c r="G12" s="19" t="s">
        <v>21</v>
      </c>
      <c r="H12" s="19" t="s">
        <v>163</v>
      </c>
      <c r="I12" s="50" t="s">
        <v>126</v>
      </c>
      <c r="J12" s="19" t="s">
        <v>127</v>
      </c>
    </row>
    <row r="13" spans="1:10" ht="51">
      <c r="A13" s="18">
        <f t="shared" si="0"/>
        <v>10</v>
      </c>
      <c r="B13" s="19" t="s">
        <v>109</v>
      </c>
      <c r="C13" s="1">
        <v>6278</v>
      </c>
      <c r="D13" s="1" t="s">
        <v>143</v>
      </c>
      <c r="E13" s="19" t="s">
        <v>110</v>
      </c>
      <c r="F13" s="1" t="s">
        <v>17</v>
      </c>
      <c r="G13" s="19" t="s">
        <v>20</v>
      </c>
      <c r="H13" s="19" t="s">
        <v>160</v>
      </c>
      <c r="I13" s="50" t="s">
        <v>111</v>
      </c>
      <c r="J13" s="19" t="s">
        <v>112</v>
      </c>
    </row>
    <row r="14" spans="1:10" ht="51">
      <c r="A14" s="18">
        <v>11</v>
      </c>
      <c r="B14" s="20" t="s">
        <v>171</v>
      </c>
      <c r="C14" s="21">
        <v>60780</v>
      </c>
      <c r="D14" s="21" t="s">
        <v>40</v>
      </c>
      <c r="E14" s="21" t="s">
        <v>172</v>
      </c>
      <c r="F14" s="21" t="s">
        <v>37</v>
      </c>
      <c r="G14" s="21" t="s">
        <v>173</v>
      </c>
      <c r="H14" s="20"/>
      <c r="I14" s="51" t="s">
        <v>226</v>
      </c>
      <c r="J14" s="19" t="s">
        <v>186</v>
      </c>
    </row>
    <row r="15" spans="1:10" ht="51">
      <c r="A15" s="18">
        <f t="shared" si="0"/>
        <v>12</v>
      </c>
      <c r="B15" s="19" t="s">
        <v>128</v>
      </c>
      <c r="C15" s="1">
        <v>14625</v>
      </c>
      <c r="D15" s="1" t="s">
        <v>144</v>
      </c>
      <c r="E15" s="19" t="s">
        <v>129</v>
      </c>
      <c r="F15" s="1" t="s">
        <v>17</v>
      </c>
      <c r="G15" s="19" t="s">
        <v>130</v>
      </c>
      <c r="H15" s="19" t="s">
        <v>164</v>
      </c>
      <c r="I15" s="50" t="s">
        <v>131</v>
      </c>
      <c r="J15" s="19" t="s">
        <v>132</v>
      </c>
    </row>
    <row r="16" spans="1:10" ht="38.25">
      <c r="A16" s="18">
        <f t="shared" si="0"/>
        <v>13</v>
      </c>
      <c r="B16" s="19" t="s">
        <v>113</v>
      </c>
      <c r="C16" s="1">
        <v>8384</v>
      </c>
      <c r="D16" s="1" t="s">
        <v>142</v>
      </c>
      <c r="E16" s="19" t="s">
        <v>102</v>
      </c>
      <c r="F16" s="1" t="s">
        <v>17</v>
      </c>
      <c r="G16" s="19" t="s">
        <v>32</v>
      </c>
      <c r="H16" s="19" t="s">
        <v>206</v>
      </c>
      <c r="I16" s="50" t="s">
        <v>114</v>
      </c>
      <c r="J16" s="19" t="s">
        <v>115</v>
      </c>
    </row>
    <row r="17" spans="1:10" ht="25.5">
      <c r="A17" s="18">
        <f t="shared" si="0"/>
        <v>14</v>
      </c>
      <c r="B17" s="19" t="s">
        <v>116</v>
      </c>
      <c r="C17" s="1">
        <v>11971</v>
      </c>
      <c r="D17" s="1"/>
      <c r="E17" s="19" t="s">
        <v>117</v>
      </c>
      <c r="F17" s="1" t="s">
        <v>17</v>
      </c>
      <c r="G17" s="19" t="s">
        <v>35</v>
      </c>
      <c r="H17" s="19" t="s">
        <v>161</v>
      </c>
      <c r="I17" s="50" t="s">
        <v>118</v>
      </c>
      <c r="J17" s="19" t="s">
        <v>119</v>
      </c>
    </row>
    <row r="18" spans="1:10" ht="51">
      <c r="A18" s="18">
        <f t="shared" si="0"/>
        <v>15</v>
      </c>
      <c r="B18" s="20" t="s">
        <v>136</v>
      </c>
      <c r="C18" s="20">
        <v>19238</v>
      </c>
      <c r="D18" s="20" t="s">
        <v>101</v>
      </c>
      <c r="E18" s="20" t="s">
        <v>102</v>
      </c>
      <c r="F18" s="20" t="s">
        <v>18</v>
      </c>
      <c r="G18" s="20" t="s">
        <v>25</v>
      </c>
      <c r="H18" s="20" t="s">
        <v>166</v>
      </c>
      <c r="I18" s="51" t="s">
        <v>137</v>
      </c>
      <c r="J18" s="19" t="s">
        <v>138</v>
      </c>
    </row>
    <row r="19" spans="1:10" ht="25.5">
      <c r="A19" s="18">
        <f t="shared" si="0"/>
        <v>16</v>
      </c>
      <c r="B19" s="20" t="s">
        <v>139</v>
      </c>
      <c r="C19" s="20">
        <v>12627</v>
      </c>
      <c r="D19" s="20" t="s">
        <v>101</v>
      </c>
      <c r="E19" s="20" t="s">
        <v>102</v>
      </c>
      <c r="F19" s="20" t="s">
        <v>18</v>
      </c>
      <c r="G19" s="20" t="s">
        <v>23</v>
      </c>
      <c r="H19" s="20" t="s">
        <v>167</v>
      </c>
      <c r="I19" s="51" t="s">
        <v>140</v>
      </c>
      <c r="J19" s="19" t="s">
        <v>141</v>
      </c>
    </row>
    <row r="20" spans="1:10" ht="38.25">
      <c r="A20" s="31">
        <f t="shared" si="0"/>
        <v>17</v>
      </c>
      <c r="B20" s="19" t="s">
        <v>120</v>
      </c>
      <c r="C20" s="1">
        <v>4948</v>
      </c>
      <c r="D20" s="1" t="s">
        <v>142</v>
      </c>
      <c r="E20" s="19" t="s">
        <v>121</v>
      </c>
      <c r="F20" s="1" t="s">
        <v>17</v>
      </c>
      <c r="G20" s="19" t="s">
        <v>122</v>
      </c>
      <c r="H20" s="19" t="s">
        <v>162</v>
      </c>
      <c r="I20" s="50" t="s">
        <v>123</v>
      </c>
      <c r="J20" s="19" t="s">
        <v>124</v>
      </c>
    </row>
    <row r="21" ht="15">
      <c r="I21" s="45"/>
    </row>
    <row r="22" ht="15">
      <c r="I22" s="45"/>
    </row>
    <row r="23" ht="15">
      <c r="I23" s="45"/>
    </row>
  </sheetData>
  <sheetProtection/>
  <mergeCells count="2">
    <mergeCell ref="A1:J1"/>
    <mergeCell ref="A2:J2"/>
  </mergeCells>
  <hyperlinks>
    <hyperlink ref="I10" r:id="rId1" display="mailto:koufos@geo.auth.gr"/>
    <hyperlink ref="I8" r:id="rId2" display="mailto:A.Zelilidis@upatras.gr"/>
    <hyperlink ref="I13" r:id="rId3" display="mailto:emanout@mred.tuc.gr"/>
    <hyperlink ref="I16" r:id="rId4" display="mailto:gpapathe@upatras.gr"/>
    <hyperlink ref="I17" r:id="rId5" display="mailto:kpavlop@hua.gr"/>
    <hyperlink ref="I20" r:id="rId6" display="mailto:dkchrist@upatras.gr"/>
    <hyperlink ref="I12" r:id="rId7" display="mailto:y.manetas@upatras.gr"/>
    <hyperlink ref="I15" r:id="rId8" display="mailto:mylonas@nhmc.uoc.gr"/>
    <hyperlink ref="I6" r:id="rId9" display="mailto:efstrati@hist.auth.gr"/>
    <hyperlink ref="I18" r:id="rId10" display="mailto:syrides@geo.auth.gr"/>
    <hyperlink ref="I19" r:id="rId11" display="mailto:lilits@geo.auth.gr"/>
    <hyperlink ref="I5" r:id="rId12" display="mailto:sval@hist.auth.gr"/>
    <hyperlink ref="I4" r:id="rId13" display="mailto:andrest@hist.auth.gr"/>
    <hyperlink ref="I11" r:id="rId14" display="mailto:ilolos@cc.uoi.gr"/>
    <hyperlink ref="I7" r:id="rId15" display="zacharias@uop.gr  "/>
    <hyperlink ref="I9" r:id="rId16" display="Kapsim@ath.hcmr.gr "/>
    <hyperlink ref="I14" r:id="rId17" display="boulotis@academyofathens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25.8515625" style="0" customWidth="1"/>
    <col min="9" max="9" width="30.8515625" style="0" customWidth="1"/>
  </cols>
  <sheetData>
    <row r="1" spans="1:9" ht="72.75" customHeight="1" thickBot="1">
      <c r="A1" s="57" t="s">
        <v>147</v>
      </c>
      <c r="B1" s="58"/>
      <c r="C1" s="58"/>
      <c r="D1" s="58"/>
      <c r="E1" s="58"/>
      <c r="F1" s="58"/>
      <c r="G1" s="58"/>
      <c r="H1" s="58"/>
      <c r="I1" s="59"/>
    </row>
    <row r="2" spans="1:9" ht="32.25" customHeight="1" thickBot="1">
      <c r="A2" s="69" t="s">
        <v>13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>
      <c r="A3" s="7" t="s">
        <v>11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76.5">
      <c r="A4" s="41">
        <v>1</v>
      </c>
      <c r="B4" s="24" t="s">
        <v>145</v>
      </c>
      <c r="C4" s="24">
        <v>46536</v>
      </c>
      <c r="D4" s="24" t="s">
        <v>49</v>
      </c>
      <c r="E4" s="24" t="s">
        <v>207</v>
      </c>
      <c r="F4" s="24" t="s">
        <v>17</v>
      </c>
      <c r="G4" s="24" t="s">
        <v>50</v>
      </c>
      <c r="H4" s="52" t="s">
        <v>227</v>
      </c>
      <c r="I4" s="24" t="s">
        <v>208</v>
      </c>
    </row>
    <row r="5" spans="1:10" ht="74.25" customHeight="1">
      <c r="A5" s="42">
        <f aca="true" t="shared" si="0" ref="A5:A13">SUM(A4)+1</f>
        <v>2</v>
      </c>
      <c r="B5" s="22" t="s">
        <v>192</v>
      </c>
      <c r="C5" s="22">
        <v>74102</v>
      </c>
      <c r="D5" s="22" t="s">
        <v>45</v>
      </c>
      <c r="E5" s="23" t="s">
        <v>198</v>
      </c>
      <c r="F5" s="24" t="s">
        <v>17</v>
      </c>
      <c r="G5" s="23" t="s">
        <v>46</v>
      </c>
      <c r="H5" s="52" t="s">
        <v>197</v>
      </c>
      <c r="I5" s="1" t="s">
        <v>196</v>
      </c>
      <c r="J5" s="16"/>
    </row>
    <row r="6" spans="1:10" ht="57.75" customHeight="1">
      <c r="A6" s="42">
        <f t="shared" si="0"/>
        <v>3</v>
      </c>
      <c r="B6" s="24" t="s">
        <v>146</v>
      </c>
      <c r="C6" s="24">
        <v>63210</v>
      </c>
      <c r="D6" s="24" t="s">
        <v>51</v>
      </c>
      <c r="E6" s="24" t="s">
        <v>209</v>
      </c>
      <c r="F6" s="24" t="s">
        <v>17</v>
      </c>
      <c r="G6" s="24" t="s">
        <v>52</v>
      </c>
      <c r="H6" s="52" t="s">
        <v>228</v>
      </c>
      <c r="I6" s="25" t="s">
        <v>210</v>
      </c>
      <c r="J6" s="16"/>
    </row>
    <row r="7" spans="1:10" ht="38.25">
      <c r="A7" s="42">
        <v>4</v>
      </c>
      <c r="B7" s="24" t="s">
        <v>211</v>
      </c>
      <c r="C7" s="24">
        <v>43059</v>
      </c>
      <c r="D7" s="24" t="s">
        <v>212</v>
      </c>
      <c r="E7" s="26" t="s">
        <v>213</v>
      </c>
      <c r="F7" s="24" t="s">
        <v>17</v>
      </c>
      <c r="G7" s="24" t="s">
        <v>214</v>
      </c>
      <c r="H7" s="53" t="s">
        <v>229</v>
      </c>
      <c r="I7" s="24" t="s">
        <v>215</v>
      </c>
      <c r="J7" s="16"/>
    </row>
    <row r="8" spans="1:10" ht="38.25">
      <c r="A8" s="42">
        <f t="shared" si="0"/>
        <v>5</v>
      </c>
      <c r="B8" s="22" t="s">
        <v>193</v>
      </c>
      <c r="C8" s="22">
        <v>125757</v>
      </c>
      <c r="D8" s="23" t="s">
        <v>53</v>
      </c>
      <c r="E8" s="23" t="s">
        <v>205</v>
      </c>
      <c r="F8" s="23" t="s">
        <v>28</v>
      </c>
      <c r="G8" s="23" t="s">
        <v>54</v>
      </c>
      <c r="H8" s="52" t="s">
        <v>230</v>
      </c>
      <c r="I8" s="1" t="s">
        <v>200</v>
      </c>
      <c r="J8" s="16"/>
    </row>
    <row r="9" spans="1:10" ht="25.5">
      <c r="A9" s="42">
        <f t="shared" si="0"/>
        <v>6</v>
      </c>
      <c r="B9" s="24" t="s">
        <v>191</v>
      </c>
      <c r="C9" s="24">
        <v>42787</v>
      </c>
      <c r="D9" s="24" t="s">
        <v>41</v>
      </c>
      <c r="E9" s="24" t="s">
        <v>216</v>
      </c>
      <c r="F9" s="24" t="s">
        <v>17</v>
      </c>
      <c r="G9" s="24" t="s">
        <v>42</v>
      </c>
      <c r="H9" s="54" t="s">
        <v>231</v>
      </c>
      <c r="I9" s="24" t="s">
        <v>199</v>
      </c>
      <c r="J9" s="16"/>
    </row>
    <row r="10" spans="1:10" ht="25.5">
      <c r="A10" s="42">
        <f t="shared" si="0"/>
        <v>7</v>
      </c>
      <c r="B10" s="24" t="s">
        <v>217</v>
      </c>
      <c r="C10" s="24">
        <v>62524</v>
      </c>
      <c r="D10" s="24" t="s">
        <v>218</v>
      </c>
      <c r="E10" s="24" t="s">
        <v>216</v>
      </c>
      <c r="F10" s="24" t="s">
        <v>17</v>
      </c>
      <c r="G10" s="24" t="s">
        <v>219</v>
      </c>
      <c r="H10" s="25" t="s">
        <v>232</v>
      </c>
      <c r="I10" s="25" t="s">
        <v>220</v>
      </c>
      <c r="J10" s="16"/>
    </row>
    <row r="11" spans="1:9" ht="25.5">
      <c r="A11" s="42">
        <v>9</v>
      </c>
      <c r="B11" s="36" t="s">
        <v>235</v>
      </c>
      <c r="C11" s="36">
        <v>63350</v>
      </c>
      <c r="D11" s="36" t="s">
        <v>236</v>
      </c>
      <c r="E11" s="37" t="s">
        <v>237</v>
      </c>
      <c r="F11" s="38" t="s">
        <v>17</v>
      </c>
      <c r="G11" s="36" t="s">
        <v>238</v>
      </c>
      <c r="H11" s="55" t="s">
        <v>239</v>
      </c>
      <c r="I11" s="39" t="s">
        <v>240</v>
      </c>
    </row>
    <row r="12" spans="1:9" ht="38.25">
      <c r="A12" s="42">
        <f t="shared" si="0"/>
        <v>10</v>
      </c>
      <c r="B12" s="22" t="s">
        <v>194</v>
      </c>
      <c r="C12" s="34">
        <v>246585</v>
      </c>
      <c r="D12" s="33" t="s">
        <v>47</v>
      </c>
      <c r="E12" s="33" t="s">
        <v>203</v>
      </c>
      <c r="F12" s="24" t="s">
        <v>17</v>
      </c>
      <c r="G12" s="33" t="s">
        <v>48</v>
      </c>
      <c r="H12" s="25" t="s">
        <v>202</v>
      </c>
      <c r="I12" s="35" t="s">
        <v>201</v>
      </c>
    </row>
    <row r="13" spans="1:9" ht="51">
      <c r="A13" s="42">
        <f t="shared" si="0"/>
        <v>11</v>
      </c>
      <c r="B13" s="22" t="s">
        <v>195</v>
      </c>
      <c r="C13" s="34">
        <v>63946</v>
      </c>
      <c r="D13" s="33" t="s">
        <v>43</v>
      </c>
      <c r="E13" s="34"/>
      <c r="F13" s="33" t="s">
        <v>18</v>
      </c>
      <c r="G13" s="35" t="s">
        <v>44</v>
      </c>
      <c r="H13" s="56" t="s">
        <v>234</v>
      </c>
      <c r="I13" s="35" t="s">
        <v>204</v>
      </c>
    </row>
    <row r="14" spans="1:8" ht="15">
      <c r="A14" s="40"/>
      <c r="H14" s="32"/>
    </row>
    <row r="15" ht="15">
      <c r="H15" s="32"/>
    </row>
    <row r="17" ht="34.5" customHeight="1"/>
    <row r="18" ht="36.75" customHeight="1"/>
    <row r="34" ht="15">
      <c r="A34" s="2"/>
    </row>
    <row r="35" ht="15">
      <c r="A35" s="2"/>
    </row>
    <row r="36" ht="15">
      <c r="A36" s="2"/>
    </row>
  </sheetData>
  <sheetProtection/>
  <mergeCells count="2">
    <mergeCell ref="A1:I1"/>
    <mergeCell ref="A2:I2"/>
  </mergeCells>
  <hyperlinks>
    <hyperlink ref="H5" r:id="rId1" display="mailto:A.Cundy@brighton.ac.uk"/>
    <hyperlink ref="H12" r:id="rId2" display="mailto:gvoulgaris@geol.sc.edu"/>
    <hyperlink ref="H4" r:id="rId3" display="cesare.corselli@unimib.it "/>
    <hyperlink ref="H6" r:id="rId4" display="Taniel.Danelian@univ-lille1.fr "/>
    <hyperlink ref="H10" r:id="rId5" display="lorenzo.rook@unifi.it, "/>
    <hyperlink ref="I10" r:id="rId6" display="http://www.unifi.it/p-doc2-2013-200010-R-3f2a3d2f33282f-0.html"/>
    <hyperlink ref="H9" r:id="rId7" display="simonetta.monechi@unifi.it "/>
    <hyperlink ref="H7" r:id="rId8" display="martin.langer@uni-bonn.de"/>
    <hyperlink ref="H8" r:id="rId9" display="annamaria.mercuri@unimore.it "/>
    <hyperlink ref="H13" r:id="rId10" display="mailto:%20xoplaki@giub.unibe.ch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