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80" windowHeight="7980" tabRatio="657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<sst xmlns="http://schemas.openxmlformats.org/spreadsheetml/2006/main" count="450" uniqueCount="320">
  <si>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</si>
  <si>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</si>
  <si>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</si>
  <si>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</si>
  <si>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</si>
  <si>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</si>
  <si>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</si>
  <si>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</si>
  <si>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</si>
  <si>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</si>
  <si>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</si>
  <si>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</si>
  <si>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</si>
  <si>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</si>
  <si>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ΕΣΩΤΕΡΙΚΟΙ ΕΚΛΕΚΤΟΡΕΣ ΟΙΚΕΙΟΥ ΙΔΡΥΜΑΤΟΣ (ΕΚΠΑ)</t>
  </si>
  <si>
    <t>Καθηγητής</t>
  </si>
  <si>
    <t>ΠΙΘΑΝΟΤΗΤΕΣ ΚΑΙ ΣΤΑΤΙΣΤΙΚΗ</t>
  </si>
  <si>
    <t>ΣΤΑΤΙΣΤΙΚΗ Η ΠΙΘΑΝΟΤΗΤΕΣ</t>
  </si>
  <si>
    <t>Μαθηματικών, Θετικών Επιστημών</t>
  </si>
  <si>
    <t>ΠΑΠΑΓΕΩΡΓΙΟΥ Χαράλαμπος</t>
  </si>
  <si>
    <t>ΕΦΑΡΜΟΣΜΕΝΗ ΣΤΑΤΙΣΤΙΚΗ</t>
  </si>
  <si>
    <t>ΜΑΘΗΜΑΤΙΚΗ ΚΑΙ ΕΦΑΡΜΟΣΜΕΝΗ ΣΤΑΤΙΣΤΙΚΗ</t>
  </si>
  <si>
    <t>ΕΦΑΡΜΟΣΜΕΝΗ ΟΙΚΟΝΟΜΙΚΗ ΣΤΑΤΙΣΤΙΚΗ</t>
  </si>
  <si>
    <t>ΠΙΘΑΝΟΤΗΤΕΣ-ΣΤΑΤΙΣΤΙΚΗ</t>
  </si>
  <si>
    <t>ΣΤΑΤΙΣΤΙΚΗ</t>
  </si>
  <si>
    <t>ΜΕΘΟΔΟΛΟΓΙΑ ΕΡΕΥΝΑΣ: ΠΟΙΟΤΙΚΗ ΠΡΟΣΕΓΓΙΣΗ - ΠΟΣΟΤΙΚΕΣ ΜΕΘΟΔΟΙ ΚΑΙ ΣΤΑΤΙΣΤΙΚΗ ΑΝΑΛΥΣΗ</t>
  </si>
  <si>
    <t>ΣΤΑΤΙΣΤΙΚΗ ΓΙΑ ΟΙΚΟΝΟΜΟΛΟΓΟΥΣ</t>
  </si>
  <si>
    <t>ΠΙΘΑΝΟΤΗΤΕΣ - ΣΤΑΤΙΣΤΙΚΗ</t>
  </si>
  <si>
    <t>ΣΤΑΤΙΣΤΙΚΗ &amp; ΠΛΗΡΟΦΟΡΙΚΗ</t>
  </si>
  <si>
    <t>ΠΟΣΟΤΙΚΕΣ ΜΕΘΟΔΟΙ</t>
  </si>
  <si>
    <t>ΑΠΘ</t>
  </si>
  <si>
    <t>ΟΠΑ</t>
  </si>
  <si>
    <t>ΠΑΜΑΚ</t>
  </si>
  <si>
    <t>ΧΑΤΖΗΠΑΝΤΕΛΗΣ Θεόδωρος</t>
  </si>
  <si>
    <t>ΜΩΫΣΙΑΔΗΣ Πολυχρόνης</t>
  </si>
  <si>
    <t>ΚΟΥΤΡΟΥΜΑΝΙΔΗΣ Θεόδωρος</t>
  </si>
  <si>
    <t>ΠΑΝΑΡΕΤΟΣ Ιωάννης</t>
  </si>
  <si>
    <t>ΔΕΛΛΑΠΟΡΤΑΣ Πέτρος</t>
  </si>
  <si>
    <t>ΞΕΚΑΛΑΚΗ Ευδοκία</t>
  </si>
  <si>
    <t>ΣΑΡΑΦΙΔΟΥ Γιασεμή - Όλγα</t>
  </si>
  <si>
    <t>ΖΩΓΡΑΦΟΣ Κωνσταντίνος</t>
  </si>
  <si>
    <t>ΛΟΥΚΑΣ Σωτήριος</t>
  </si>
  <si>
    <t>ΙΩΑΝΝΙΔΗΣ Δημήτριος</t>
  </si>
  <si>
    <t>ΑΔΑΜΙΔΗΣ Κωνσταντίνος</t>
  </si>
  <si>
    <t>ΚΟΥΡΟΥΚΛΗΣ Σταύρος</t>
  </si>
  <si>
    <t>ΔΗΜΑΡΑ Ευθαλία</t>
  </si>
  <si>
    <t>ΑΓΙΑΚΛΟΓΛΟΥ Χρήστος</t>
  </si>
  <si>
    <t>ΓΕΩΡΓΙΑΚΩΔΗΣ Φώτιος</t>
  </si>
  <si>
    <t>ΠΑΠΕΙ</t>
  </si>
  <si>
    <t>Δημοκρίτειο Πανεπιστήμιο Θράκης</t>
  </si>
  <si>
    <t>Πανεπιστήμιο Θεσσαλίας</t>
  </si>
  <si>
    <t>Πανεπιστήμιο Ιωαννίνων</t>
  </si>
  <si>
    <t>Πανεπιστήμιο Πατρών</t>
  </si>
  <si>
    <t>Πολιτικών Επιστημών, Οικονομικών και Πολιτικών Επιστημών</t>
  </si>
  <si>
    <t>Αγροτικής Ανάπτυξης, Επιστημών Γεωπονίας και Δασολογίας</t>
  </si>
  <si>
    <t>Στατιστικής, Επιστημών και Τεχνολογίας Της Πληροφορίας</t>
  </si>
  <si>
    <t>Παιδαγωγικό Δημοτικής Εκπαίδευσης, Ανθρωπιστικών και Κοινωνικών Επιστημών</t>
  </si>
  <si>
    <t>Οικονομικών Επιστημών, Οικονομικών και Περιφερειακών Σπουδών</t>
  </si>
  <si>
    <t>Διοίκησης Επιχειρήσεων Αγροτικών Προϊόντων και Τροφίμων, Οργάνωσης και Διοίκησης Επιχειρήσεων</t>
  </si>
  <si>
    <t>Οικονομικών Επιστημών, Οργάνωσης και Διοίκησης Επιχειρήσεων</t>
  </si>
  <si>
    <t>Οικονομικής Επιστήμης, Οικονομικών, Επιχειρηματικών και Διεθνών Σπουδών</t>
  </si>
  <si>
    <t>Πληροφορικής, Τεχνολογιών Πληροφορικής και Επικοινωνιών</t>
  </si>
  <si>
    <t>247/18-10-01 τΝΠΔΔ</t>
  </si>
  <si>
    <t>http://www.polsci.auth.gr/index.php?lang=el&amp;rm=1&amp;mn=13&amp;stid=1</t>
  </si>
  <si>
    <t>chadji@polsci.auth.gr</t>
  </si>
  <si>
    <t>241/5-10-00 τΝΠΔΔ</t>
  </si>
  <si>
    <t>http://users.auth.gr/cmoi/curriculum_gr.htm</t>
  </si>
  <si>
    <t>cmoi@auth.gr</t>
  </si>
  <si>
    <t xml:space="preserve">260/14-09-06 τ. Γ' </t>
  </si>
  <si>
    <t>109/13-06-89 τ. Ν.Π.Δ.Δ.</t>
  </si>
  <si>
    <t>petros@aueb.gr</t>
  </si>
  <si>
    <t xml:space="preserve">exek@aueb.gr </t>
  </si>
  <si>
    <t>619/4-7-08 τ. Γ</t>
  </si>
  <si>
    <t>kzograf@uoi.gr</t>
  </si>
  <si>
    <t>http://www.math.uoi.gr/GR/staff/faculty/kzograf.html</t>
  </si>
  <si>
    <t>89/6-2-08 τ.Γ'</t>
  </si>
  <si>
    <t>dimara@upatras.gr</t>
  </si>
  <si>
    <t>http://application.econ.upatras.gr/melhdep/dimara/</t>
  </si>
  <si>
    <t>1000/τ.Γ'/14-12-2009</t>
  </si>
  <si>
    <t>245/τΝΠΔΔ/21-8-2006</t>
  </si>
  <si>
    <t>agiaklis@unipi.gr</t>
  </si>
  <si>
    <t>fotis@unipi.gr</t>
  </si>
  <si>
    <t>http://www.unipi.gr/faculty/agiaklis/index.htm</t>
  </si>
  <si>
    <t>http://www.cs.unipi.gr/georgiakodis/</t>
  </si>
  <si>
    <t>1058/3.11.2010/ τ. Γ΄</t>
  </si>
  <si>
    <t>tkoutrou@agro.duth.gr</t>
  </si>
  <si>
    <t>http://utopia.duth.gr/~tkoutrou/</t>
  </si>
  <si>
    <t>534/22-5-2013 τ. Γ’</t>
  </si>
  <si>
    <t>cadamid@upatras.gr</t>
  </si>
  <si>
    <t>http://www.deapt.upatras.gr/el/professor/siteview/23</t>
  </si>
  <si>
    <t>67/16-4-98 τ.ΝΠΔΔ</t>
  </si>
  <si>
    <t>sloukas@uoi.gr</t>
  </si>
  <si>
    <t>http://www.math.uoi.gr/GR/staff/faculty/sloukas.html</t>
  </si>
  <si>
    <t>16/26-1-2005 τ. Ν.Π.Δ.Δ.</t>
  </si>
  <si>
    <t>dimioan@uom.gr</t>
  </si>
  <si>
    <t>http://users.uom.gr/~dimioan/biography.html</t>
  </si>
  <si>
    <t xml:space="preserve">COMPUTATIONAL STATISTICS, LINEAR ALGEBRA, LINEAR MODELS, PARALLEL ALGORITHMS. </t>
  </si>
  <si>
    <t>STATISTICS, PROBABILITY, ECONOMETRICS, COMPUTATIONAL METHODS</t>
  </si>
  <si>
    <t>STATISTICS</t>
  </si>
  <si>
    <t>PROBABILITY AND STATISTICS</t>
  </si>
  <si>
    <t>Cyprus University of Technology</t>
  </si>
  <si>
    <t>ICREA &amp; UPF</t>
  </si>
  <si>
    <t>London School of Economics</t>
  </si>
  <si>
    <t>RWTH Aachen University</t>
  </si>
  <si>
    <t>Université Paris-Dauphine</t>
  </si>
  <si>
    <t>University of Cyprus</t>
  </si>
  <si>
    <t xml:space="preserve">University of Texas at El Paso </t>
  </si>
  <si>
    <t>Πανεπιστήμιο Κύπρου</t>
  </si>
  <si>
    <t>ΚΟΝΤΟΓΙΩΡΓΗΣ Ερρίκος</t>
  </si>
  <si>
    <t>PAPASPILIOPOULOS Omiros</t>
  </si>
  <si>
    <t>ΜΟΥΣΤΑΚΗ Ειρήνη</t>
  </si>
  <si>
    <t>ΚΑΤΕΡΗ Μαρία</t>
  </si>
  <si>
    <t>CHRISTIAN Robert</t>
  </si>
  <si>
    <t>ΦΩΚΙΑΝΟΣ Κωνσταντίνος</t>
  </si>
  <si>
    <t>MOSCHOPOULOS Panagis</t>
  </si>
  <si>
    <t>ΧΡΙΣΤΟΦΙΔΗΣ Τάσος</t>
  </si>
  <si>
    <t>120/7-8-91 τ. Ν.Π.Δ.Δ.</t>
  </si>
  <si>
    <t>jpan@aueb.gr</t>
  </si>
  <si>
    <t>http://statathens.aueb.gr/~ptd/</t>
  </si>
  <si>
    <t>http://www.statathens.aueb.gr/~jpan/jpangr.html</t>
  </si>
  <si>
    <t>http://www.statathens.aueb.gr/~exek/exekgr.html</t>
  </si>
  <si>
    <t>sarafidou@uth.gr</t>
  </si>
  <si>
    <t>http://www.pre.uth.gr/new/el/content/21-sarafidoy-giasemi-olga</t>
  </si>
  <si>
    <t xml:space="preserve">133/26-6-2001, Τ. ΝΠΔΔ  </t>
  </si>
  <si>
    <t>820/13.8.2012/τ.Γ΄</t>
  </si>
  <si>
    <t>190/23-10-1998 τ.Ν.Π.Δ.Δ.</t>
  </si>
  <si>
    <t>hpapageo@math.uoa.gr</t>
  </si>
  <si>
    <t>http://noether.math.uoa.gr/Academia/statistiki/hpapageo_gr</t>
  </si>
  <si>
    <t>Τμήμα Εμπορίου, Χρηματοοικονομικών και Ναυτιλίας</t>
  </si>
  <si>
    <t>erricos@cut.ac.cy</t>
  </si>
  <si>
    <t xml:space="preserve"> Department of Economics and Business</t>
  </si>
  <si>
    <t>omiros.papaspiliopoulos@upf.edu</t>
  </si>
  <si>
    <t>i.moustaki@lse.ac.uk</t>
  </si>
  <si>
    <t>Department of Statistics</t>
  </si>
  <si>
    <t>maria.kateri@rwth-aachen.de</t>
  </si>
  <si>
    <t>Institute of Statistics</t>
  </si>
  <si>
    <t>Christian.ROBERT@dauphine.fr</t>
  </si>
  <si>
    <t>MIDO/CEREMADE</t>
  </si>
  <si>
    <t>fokianos@ucy.ac.cy</t>
  </si>
  <si>
    <t>tasos@ucy.ac.cy</t>
  </si>
  <si>
    <t>Department of Mathematics and Statistics</t>
  </si>
  <si>
    <t>Mathematical Sciences Department </t>
  </si>
  <si>
    <t>ΚΩΔΙΚΟΣ ΑΠΕΛΛΑ</t>
  </si>
  <si>
    <t>ΜΕΪΝΤΑΝΗΣ Σίμος</t>
  </si>
  <si>
    <t>Οικονομικών Επιστημών, Οικονομικών και Πολιτικών Επιστημών</t>
  </si>
  <si>
    <t>ΥΠΟΛΟΓΙΣΤΙΚΕΣ ΠΟΣΟΤΙΚΕΣ ΜΕΘΟΔΟΙ</t>
  </si>
  <si>
    <t>661/12-7-2012, Τ.Γ'</t>
  </si>
  <si>
    <t>simosmai@econ.uoa.gr</t>
  </si>
  <si>
    <t>stavros@math.upatras.gr</t>
  </si>
  <si>
    <t>ΠΑΠΑΔΑΤΟΣ Νικόλαος</t>
  </si>
  <si>
    <t>Αναπληρωτής Καθηγητής</t>
  </si>
  <si>
    <t>170/10-10-95, Τ. ΝΠΔΔ</t>
  </si>
  <si>
    <t>npapadat@math.uoa.gr</t>
  </si>
  <si>
    <t>http://users.uoa.gr/~npapadat/</t>
  </si>
  <si>
    <t>ΑΓΓΕΛΗΣ Ελευθέριος</t>
  </si>
  <si>
    <t>Πληροφορικής, Θετικών Επιστημών</t>
  </si>
  <si>
    <t>ΣΤΑΤΙΣΤΙΚΗ ΚΑΙ ΠΛΗΡΟΦΟΡΙΑΚΑ ΣΥΣΤΗΜΑΤΑ</t>
  </si>
  <si>
    <t>683/3-8-2010 τΓ</t>
  </si>
  <si>
    <t>lef@csd.auth.gr</t>
  </si>
  <si>
    <t xml:space="preserve">http://stains.csd.auth.gr/?page_id=13&amp;language=en </t>
  </si>
  <si>
    <t>ΑΛΕΒΙΖΟΣ Φίλιππος</t>
  </si>
  <si>
    <t>ΣΤΑΤΙΣΤΙΚΗ ΜΕ ΕΜΦΑΣΗ ΣΤΗΝ ΑΝΑΛΥΣΗ ΔΕΔΟΜΕΝΩΝ</t>
  </si>
  <si>
    <t xml:space="preserve">886/28-8-2012/ τ.Γ' </t>
  </si>
  <si>
    <t>philipos@math.upatras.gr</t>
  </si>
  <si>
    <t>http://www.math.upatras.gr/index.php?option=com_content&amp;task=view&amp;id=40&amp;Itemid=118</t>
  </si>
  <si>
    <t>ΑΝΑΣΤΑΣΙΑΔΟΥ Σοφία</t>
  </si>
  <si>
    <t>Πανεπιστήμιο Δυτικής Μακεδονίας</t>
  </si>
  <si>
    <t>Παιδαγωγικό Νηπιαγωγών, Παιδαγωγική</t>
  </si>
  <si>
    <t>ΣΤΑΤΙΣΤΙΚΗ ΚΑΙ ΕΚΠΑΙΔΕΥΤΙΚΗ ΕΡΕΥΝΑ</t>
  </si>
  <si>
    <t>sanastasiadou@uowm.gr</t>
  </si>
  <si>
    <t>http://uowm.academia.edu/SofiaDAnastasiadou</t>
  </si>
  <si>
    <t>ΒΑΣΔΕΚΗΣ Βασίλειος</t>
  </si>
  <si>
    <t xml:space="preserve">1078/31-12-09 τ. Γ' </t>
  </si>
  <si>
    <t>vasdekis@aueb.gr</t>
  </si>
  <si>
    <t>http://statathens.aueb.gr/~vasdekis/</t>
  </si>
  <si>
    <t>ΔΑΦΕΡΜΟΣ Βασίλειος</t>
  </si>
  <si>
    <t>Πανεπιστήμιο Κρήτης</t>
  </si>
  <si>
    <t>Πολιτικής Επιστήμης, Κοινωνικών, Οικονομικών και Πολιτικών Επιστημών</t>
  </si>
  <si>
    <t>ΚΟΙΝΩΝΙΚΗ ΣΤΑΤΙΣΤΙΚΗ</t>
  </si>
  <si>
    <t>312/17-5-2011, τ. Γ΄</t>
  </si>
  <si>
    <t>dafermov@gmail.com</t>
  </si>
  <si>
    <t>http://www.soc.uoc.gr/political/?page_id=184</t>
  </si>
  <si>
    <t>ΔΗΜΑΚΗ Αικατερίνη</t>
  </si>
  <si>
    <t>238/11-08-06 τ. Ν.Π.Δ.Δ.</t>
  </si>
  <si>
    <t>dimaki@aueb.gr</t>
  </si>
  <si>
    <t>http://statathens.aueb.gr/~dimaki/</t>
  </si>
  <si>
    <t>ΗΛΙΟΠΟΥΛΟΣ Γεώργιος</t>
  </si>
  <si>
    <t>Στατιστικής και Ασφαλιστικής Επιστήμης, Χρηματοοικονομικής και Στατιστικής</t>
  </si>
  <si>
    <t>135/τ.Γ'/25-2-2010</t>
  </si>
  <si>
    <t>geh@unipi.gr</t>
  </si>
  <si>
    <t>http://www.unipi.gr/faculty/dep.php?dep=geh</t>
  </si>
  <si>
    <t>ΚΑΡΛΗΣ Δημήτριος</t>
  </si>
  <si>
    <t xml:space="preserve">1156/3-12-2010 τ. Γ' </t>
  </si>
  <si>
    <t>karlis@aueb.gr</t>
  </si>
  <si>
    <t>http://statathens.aueb.gr/~karlis/</t>
  </si>
  <si>
    <t>ΚΑΤΣΗΣ Αθανάσιος</t>
  </si>
  <si>
    <t>Πανεπιστήμιο Πελοποννήσου</t>
  </si>
  <si>
    <t>Κοινωνικής και Εκπαιδευτικής Πολιτικής, Κοινωνικών και Πολιτικών Επιστημών</t>
  </si>
  <si>
    <t>ΣΤΑΤΙΣΤΙΚΗ ΜΕ ΕΜΦΑΣΗ ΣΤΗΝ ΕΚΠΑΙΔΕΥΤΙΚΗ ΕΡΕΥΝΑ</t>
  </si>
  <si>
    <t>46/21.01.13τ.Γ</t>
  </si>
  <si>
    <t>katsis@uop.gr</t>
  </si>
  <si>
    <t>http://dsep.uop.gr/index.php?option=com_content&amp;view=article&amp;id=176&amp;Itemid=54&amp;lang=gr</t>
  </si>
  <si>
    <t>ΚΟΥΓΙΟΥΜΤΖΗΣ Δημήτριος</t>
  </si>
  <si>
    <t>Ηλεκτρολόγων Μηχανικών και Μηχανικών Υπολογιστών, Πολυτεχνική</t>
  </si>
  <si>
    <t>ΥΠΟΛΟΓΙΣΤΙΚΗ ΣΤΑΤΙΣΤΙΚΗ-ΧΡΟΝΟΣΕΙΡΕΣ</t>
  </si>
  <si>
    <t xml:space="preserve"> 544/25-6-2010 τΓ</t>
  </si>
  <si>
    <t>dkugiu@auth.gr</t>
  </si>
  <si>
    <t>http://users.auth.gr/dkugiu/</t>
  </si>
  <si>
    <t>ΚΩΣΤΑΚΗ Αναστασία</t>
  </si>
  <si>
    <t>ΣΤΑΤΙΣΤΙΚΗ-ΔΗΜΟΓΡΑΦΙΑ</t>
  </si>
  <si>
    <t xml:space="preserve">477/23-06-09 τ. Γ' </t>
  </si>
  <si>
    <t>kostaki@aueb.gr</t>
  </si>
  <si>
    <t>http://stat-athens.aueb.gr/~akostaki/gr/index.html</t>
  </si>
  <si>
    <t>ΜΙΧΑΛΟΠΟΥΛΟΥ Αικατερίνη</t>
  </si>
  <si>
    <t>Πάντειο Πανεπιστήμιο Κοινωνικών &amp; Πολιτικών Επιστημών</t>
  </si>
  <si>
    <t>Κοινωνικής Πολιτικής, Πολιτικών Επιστημών</t>
  </si>
  <si>
    <t>ΜΕΘΟΔΟΛΟΓΙΑ &amp; ΣΤΑΤΙΣΤΙΚΗ ΤΗΣ ΕΜΠΕΙΡΙΚΗΣ ΚΟΙΝΩΝΙΚΗΣ ΕΡΕΥΝΑΣ</t>
  </si>
  <si>
    <t>300/τνπδδ/16-12-04</t>
  </si>
  <si>
    <t>kmichalop@gmail.com</t>
  </si>
  <si>
    <t>http://www.panteion.gr/index.php?p=view-person&amp;section=&amp;id=172&amp;lang=el</t>
  </si>
  <si>
    <t>ΜΟΣΧΙΔΗΣ Οδυσσέας</t>
  </si>
  <si>
    <t>Οργάνωσης και Διοίκησης Επιχειρήσεων, Επιστημών Διοίκησης Επιχειρήσεων</t>
  </si>
  <si>
    <t>ΕΦΑΡΜΟΣΜΕΝΗ ΣΤΑΤΙΣΤΙΚΗ ΜΕ ΕΜΦΑΣΗ ΣΤΗ ΔΙΟΙΚΗΣΗ ΕΠΙΧΕΙΡΗΣΕΩΝ</t>
  </si>
  <si>
    <t>fmos@uom.gr</t>
  </si>
  <si>
    <t>http://www.uom.gr/modules.php?op=modload&amp;name=Cv&amp;file=index&amp;id=1318&amp;tmima=2&amp;categorymenu=2</t>
  </si>
  <si>
    <t>ΜΠΕΧΡΑΚΗΣ Θεόδωρος</t>
  </si>
  <si>
    <t>Ψυχολογίας, Κοινωνικών Επιστημών και Ψυχολογίας</t>
  </si>
  <si>
    <t>ΣΤΑΤΙΣΤΙΚΗ ΕΦΑΡΜΟΣΜΕΝΗ ΣΤΙΣ ΕΠΙΣΤΗΜΕΣ ΤΟΥ ΑΝΘΡΩΠΟΥ &amp; ΤΗΣ ΚΟΙΝΩΝΙΑΣ</t>
  </si>
  <si>
    <t>333/τΓ/26-03-2012</t>
  </si>
  <si>
    <t>bahrakis@otenet.gr</t>
  </si>
  <si>
    <t>http://www.panteion.gr/index.php?p=view-person&amp;section=&amp;id=72&amp;lang=el</t>
  </si>
  <si>
    <t>ΝΙΚΟΛΑΟΥ Άννα</t>
  </si>
  <si>
    <t>132/12-5-2006 τ. Ν.Π.Δ.Δ.</t>
  </si>
  <si>
    <t>nicolaou@uom.gr</t>
  </si>
  <si>
    <t>http://www.uom.gr/modules.php?op=modload&amp;name=Cv&amp;file=index&amp;id=229&amp;tmima=2&amp;categorymenu=2</t>
  </si>
  <si>
    <t>ΝΤΖΟΥΦΡΑΣ Ιωάννης</t>
  </si>
  <si>
    <t>1276/31-12-2010 τ.Γ'</t>
  </si>
  <si>
    <t>ntzoufras@aueb.gr</t>
  </si>
  <si>
    <t>http://statathens.aueb.gr/~jbn/</t>
  </si>
  <si>
    <t>ΠΑΥΛΟΠΟΥΛΟΣ Χαράλαμπος</t>
  </si>
  <si>
    <t>hgp@aueb.gr</t>
  </si>
  <si>
    <t>http://stat-athens.aueb.gr/~hgp/</t>
  </si>
  <si>
    <t>ΡΙΤΣΑΡΝΤΣΟΝ Κλάιβ - Στέφανος</t>
  </si>
  <si>
    <t>Οικονομικής και Περιφερειακής Ανάπτυξης, Επιστημών Οικονομίας και Δημοσίας Διοίκησης</t>
  </si>
  <si>
    <t>ΣΤΑΤΙΣΤΙΚΗ ΜΕ ΕΜΦΑΣΗ ΣΤΗ ΜΕΘΟΔΟΛΟΓΙΑ &amp; ΑΝΑΛΥΣΗ ΔΕΙΓΜΑΤΟΛΗΠΤΙΚΩΝ ΕΡΕΥΝΩΝ</t>
  </si>
  <si>
    <t>309/τνπδδ/12-12-03</t>
  </si>
  <si>
    <t>crichard@panteion.gr</t>
  </si>
  <si>
    <t>http://www.researchgate.net/profile/Clive_Richardson/</t>
  </si>
  <si>
    <t>ΡΟΝΤΟΣ Κωνσταντίνος</t>
  </si>
  <si>
    <t>Πανεπιστήμιο Αιγαίου</t>
  </si>
  <si>
    <t>Κοινωνιολογίας, Κοινωνικών Επιστημών</t>
  </si>
  <si>
    <t>ΚΟΙΝΩΝΙΚΗ ΔΗΜΟΓΡΑΦΙΑ ΚΑΙ ΣΤΑΤΙΣΤΙΚΗ</t>
  </si>
  <si>
    <t>1140/18.12.08 τ. Γ</t>
  </si>
  <si>
    <t>k.rontos@soc.aegean.gr</t>
  </si>
  <si>
    <t>http://www.soc.aegean.gr/index.php/gr-prosopiko/gr-akadimaiko-prosopiko</t>
  </si>
  <si>
    <t>ΤΣΑΚΙΡΙΔΟΥ Ελένη</t>
  </si>
  <si>
    <t>Παιδαγωγικό Δημοτικής Εκπαίδευσης, Παιδαγωγική</t>
  </si>
  <si>
    <t>ΕΦΑΡΜΟΣΜΕΝΗ ΣΤΑΤΙΣΤΙΚΗ ΚΑΙ ΕΚΠΑΙΔΕΥΤΙΚΗ ΕΡΕΥΝΑ</t>
  </si>
  <si>
    <t>262 τ.Γ'/21-04-2011</t>
  </si>
  <si>
    <t>etsakir@uowm.gr</t>
  </si>
  <si>
    <t>http://www.eled.uowm.gr/%CE%A4%CF%83%CE%B1%CE%BA%CE%B9%CF%81%CE%AF%CE%B4%CE%BF%CF%85%20%CE%95%CE%BB%CE%AD%CE%BD%CE%B7</t>
  </si>
  <si>
    <t>ΦΑΡΜΑΚΗΣ Νικόλαος</t>
  </si>
  <si>
    <t>ΣΤΑΤΙΣΤΙΚΗ ΚΑΙ ΠΙΘΑΝΟΤΗΤΕΣ ΜΕ ΕΜΦΑΣΗ ΣΤΟΥΣ ΠΕΙΡΑΜΑΤΙΚΟΥΣ ΣΧΕΔΙΑΣΜΟΥΣ, ΜΟΝΤΕΛΛΑ ΠΑΛΙΝΔΡΟΜΗΣΗΣ</t>
  </si>
  <si>
    <t xml:space="preserve"> 1155/24-12-08 τΓ</t>
  </si>
  <si>
    <t>farmakis@math.auth.gr</t>
  </si>
  <si>
    <t>http://www.math.auth.gr/en/people/farmakis</t>
  </si>
  <si>
    <t>ΨΑΡΑΚΗΣ Στυλιανός</t>
  </si>
  <si>
    <t xml:space="preserve">444/12-06-2009 τ. Γ' </t>
  </si>
  <si>
    <t>psarakis@aueb.gr</t>
  </si>
  <si>
    <t>http://statathens.aueb.gr/~psarakis/</t>
  </si>
  <si>
    <t>ΠΑΠΑΝΑΣΤΑΣΙΟΥ  Δημήτριος</t>
  </si>
  <si>
    <t>Πανεπιστήμιο Μακεδονίας</t>
  </si>
  <si>
    <t>Εφαρμ. Πληροφορίας</t>
  </si>
  <si>
    <t>ΣΤΑΤΙΣΤΙΚΗ-ΑΝΑΛΥΣΗ ΧΡΟΝΟΣΕΙΡΩΝ</t>
  </si>
  <si>
    <t>72/29-4-1998 τ. Ν.Π.Δ.Δ.</t>
  </si>
  <si>
    <t>papnast@uom.gr</t>
  </si>
  <si>
    <t>http://www.uom.gr/modules.php?op=modload&amp;name=Cv&amp;file=index&amp;id=102&amp;tmima=6&amp;categorymenu=2</t>
  </si>
  <si>
    <t>390/τ.Γ'/03-04-2013</t>
  </si>
  <si>
    <t>528/20-5-2013 τ.Γ΄ ΣΥΓΧΩΝΕΥΣΗ ΤΜΗΜΑΤΟΣ Π.Δ.88/2013</t>
  </si>
  <si>
    <t>ΜΠΕΣΚΟΣ Αλέξανδρος</t>
  </si>
  <si>
    <t>University College London</t>
  </si>
  <si>
    <t>alex@stats.ucl.ac.uk</t>
  </si>
  <si>
    <t>ΤΖΑΒΙΔΗΣ Νικόλαος</t>
  </si>
  <si>
    <t>University of Southampton</t>
  </si>
  <si>
    <t>Department of Social Statistics &amp; Demography</t>
  </si>
  <si>
    <t>N.TZAVIDIS@soton.ac.uk</t>
  </si>
  <si>
    <t>ΜΑΝΤΑΛΟΣ ΠΑΝΑΓΙΩΤΗΣ</t>
  </si>
  <si>
    <t>Örebro University</t>
  </si>
  <si>
    <t>ECONOMETRICS/STATISTICS</t>
  </si>
  <si>
    <t>ΑΣΤΕΡΙΟΥ Δημήτριος</t>
  </si>
  <si>
    <t>ΕΑΠ</t>
  </si>
  <si>
    <t>Σχολή Κοινωνικών Επιστημών</t>
  </si>
  <si>
    <t xml:space="preserve">1164/11-10-2013/ τ. Γ΄ </t>
  </si>
  <si>
    <t>D.A.Asteriou@eap.gr</t>
  </si>
  <si>
    <t>http://www.eap.gr/view.php?artid=2413</t>
  </si>
  <si>
    <t>http://www.math.upatras.gr/~stavros/cv-stavros.pdf</t>
  </si>
  <si>
    <t>panagiotis.mantalos@oru.se</t>
  </si>
  <si>
    <r>
      <rPr>
        <b/>
        <sz val="14"/>
        <color indexed="8"/>
        <rFont val="Calibri"/>
        <family val="2"/>
      </rPr>
      <t xml:space="preserve">ΣΧΟΛΗ ΟΙΚΟΝΟΜΙΚΩΝ ΚΑΙ ΠΟΛΙΤΙΚΩΝ ΕΠΙΣΤΗΜΩΝ ΕΚΠΑ - ΤΜΗΜΑ </t>
    </r>
    <r>
      <rPr>
        <b/>
        <sz val="14"/>
        <rFont val="Calibri"/>
        <family val="2"/>
      </rPr>
      <t xml:space="preserve">ΟΙΚΟΝΟΜΙΚΩΝ ΕΠΙΣΤΗΜΩΝ </t>
    </r>
    <r>
      <rPr>
        <b/>
        <sz val="14"/>
        <color indexed="8"/>
        <rFont val="Calibri"/>
        <family val="2"/>
      </rPr>
      <t>ΜΗΤΡΩΟ ΕΚΛΕΚΤΟΡΩΝ
ΓΙΑ ΤΟ ΓΝΩΣΤΙΚΟ ΑΝΤΙΚΕΙΜΕΝΟ "ΣΤΑΤΙΣΤΙΚΕΣ ΜΕΘΟΔΟΙ ΜΕ ΕΦΑΡΜΟΓΗ ΣΤΑ ΟΙΚΟΝΟΜΙΚΑ</t>
    </r>
    <r>
      <rPr>
        <b/>
        <sz val="14"/>
        <rFont val="Calibri"/>
        <family val="2"/>
      </rPr>
      <t>"</t>
    </r>
  </si>
  <si>
    <t>ΣΧΟΛΗ ΟΙΚΟΝΟΜΙΚΩΝ ΚΑΙ ΠΟΛΙΤΙΚΩΝ ΕΠΙΣΤΗΜΩΝ ΕΚΠΑ - ΤΜΗΜΑ ΟΙΚΟΝΟΜΙΚΩΝ ΕΠΙΣΤΗΜΩΝ 
ΜΗΤΡΩΟ ΕΚΛΕΚΤΟΡΩΝ ΓΙΑ ΤΟ ΓΝΩΣΤΙΚΟ ΑΝΤΙΚΕΙΜΕΝΟ "ΣΤΑΤΙΣΤΙΚΕΣ  ΜΕΘΟΔΟΙ ΜΕ ΕΦΑΡΜΟΓΗ ΣΤΑ ΟΙΚΟΝΟΜΙΚΑ"</t>
  </si>
  <si>
    <t xml:space="preserve">http://www.econ.uoa.gr/an8ropino-dynamiko/melh-d-e-p/alfabhtika/meintanhs-simos.html </t>
  </si>
  <si>
    <t>ΣΧΟΛΗ ΟΙΚΟΝΟΜΙΚΩΝ ΚΑΙ ΠΟΛΙΤΙΚΩΝ ΕΠΙΣΤΗΜΩΝ ΕΚΠΑ-ΤΜΗΜΑ ΟΙΚΟΝΟΜΙΚΩΝ ΕΠΙΣΤΗΜΩΝ
ΜΗΤΡΩΟ ΕΚΛΕΚΤΟΡΩΝ ΓΙΑ ΤΟ ΓΝΩΣΤΙΚΟ ΑΝΤΙΚΕΙΜΕΝΟ "ΣΤΑΤΙΣΤΙΚΕΣ ΜΕΘΟΔΟΙ ΜΕ ΕΦΑΡΜΟΓΗ ΣΤΑ ΟΙΚΟΝΟΜΙΚΑ"</t>
  </si>
  <si>
    <t xml:space="preserve">http://www2.warwick.ac.uk/fac/sci/statistics/staff/academic-research/robert/cv.pdf </t>
  </si>
  <si>
    <t xml:space="preserve">http://www.math.utep.edu/Faculty/moschopoulos/ </t>
  </si>
  <si>
    <t xml:space="preserve">http://www.econ.upf.edu/~omiros/mycv.pdf </t>
  </si>
  <si>
    <t xml:space="preserve">http://www.isw.rwth-aachen.de/person.php?id=84 </t>
  </si>
  <si>
    <t xml:space="preserve">http://www.cut.ac.cy/cfs/staff/erricos/ </t>
  </si>
  <si>
    <t xml:space="preserve">http://www.oru.se/Personal/panagiotis_mantalos/ </t>
  </si>
  <si>
    <t xml:space="preserve">http://stats.lse.ac.uk/moustaki/ </t>
  </si>
  <si>
    <t xml:space="preserve">http://www.homepages.ucl.ac.uk/~ucakabe/papers/cv.pdf </t>
  </si>
  <si>
    <t xml:space="preserve">http://www.southampton.ac.uk/demography/about/staff/ntzav1.page#teaching </t>
  </si>
  <si>
    <t xml:space="preserve">http://www.mas.ucy.ac.cy/~fokianos/ </t>
  </si>
  <si>
    <t xml:space="preserve">http://ucy.ac.cy/dir/en/component/comprofiler/userprofile/tasos </t>
  </si>
  <si>
    <t xml:space="preserve">peter@math.utep.edu </t>
  </si>
  <si>
    <t>Department of Statistical Science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</si>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</sst>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7" borderId="1" applyNumberFormat="0" applyAlignment="0" applyProtection="0"/>
    <xf numFmtId="0" fontId="15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24" fillId="21" borderId="3" applyNumberFormat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1" borderId="1" applyNumberFormat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39" applyFill="1" applyBorder="1" applyAlignment="1" applyProtection="1">
      <alignment horizontal="left" vertical="center" wrapText="1"/>
      <protection/>
    </xf>
    <xf numFmtId="0" fontId="2" fillId="0" borderId="12" xfId="39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39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5" xfId="39" applyFill="1" applyBorder="1" applyAlignment="1" applyProtection="1">
      <alignment horizontal="left" vertical="center" wrapText="1"/>
      <protection/>
    </xf>
    <xf numFmtId="0" fontId="2" fillId="0" borderId="16" xfId="39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2" xfId="39" applyFont="1" applyFill="1" applyBorder="1" applyAlignment="1" applyProtection="1">
      <alignment horizontal="left" vertical="center" wrapText="1"/>
      <protection/>
    </xf>
    <xf numFmtId="0" fontId="2" fillId="0" borderId="12" xfId="39" applyNumberFormat="1" applyFont="1" applyFill="1" applyBorder="1" applyAlignment="1" applyProtection="1">
      <alignment horizontal="left" vertical="center" wrapText="1"/>
      <protection/>
    </xf>
    <xf numFmtId="0" fontId="2" fillId="0" borderId="10" xfId="39" applyNumberFormat="1" applyFill="1" applyBorder="1" applyAlignment="1" applyProtection="1">
      <alignment horizontal="left" vertical="center" wrapText="1"/>
      <protection/>
    </xf>
    <xf numFmtId="0" fontId="2" fillId="0" borderId="12" xfId="39" applyNumberForma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0" xfId="39" applyNumberFormat="1" applyAlignment="1" applyProtection="1">
      <alignment horizontal="left" vertical="center" wrapText="1"/>
      <protection/>
    </xf>
    <xf numFmtId="49" fontId="2" fillId="0" borderId="12" xfId="39" applyNumberFormat="1" applyBorder="1" applyAlignment="1" applyProtection="1">
      <alignment horizontal="left" vertical="center" wrapText="1"/>
      <protection/>
    </xf>
    <xf numFmtId="0" fontId="2" fillId="0" borderId="12" xfId="39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39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5" xfId="39" applyBorder="1" applyAlignment="1" applyProtection="1">
      <alignment horizontal="left" vertical="center" wrapText="1"/>
      <protection/>
    </xf>
    <xf numFmtId="0" fontId="2" fillId="0" borderId="16" xfId="39" applyNumberFormat="1" applyFont="1" applyFill="1" applyBorder="1" applyAlignment="1" applyProtection="1">
      <alignment horizontal="left" vertical="center" wrapText="1"/>
      <protection/>
    </xf>
    <xf numFmtId="49" fontId="6" fillId="8" borderId="13" xfId="0" applyNumberFormat="1" applyFont="1" applyFill="1" applyBorder="1" applyAlignment="1">
      <alignment horizontal="center" vertical="top" wrapText="1"/>
    </xf>
    <xf numFmtId="49" fontId="6" fillId="8" borderId="14" xfId="0" applyNumberFormat="1" applyFont="1" applyFill="1" applyBorder="1" applyAlignment="1">
      <alignment horizontal="center" vertical="top" wrapText="1"/>
    </xf>
    <xf numFmtId="49" fontId="6" fillId="8" borderId="18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9" fontId="2" fillId="0" borderId="19" xfId="39" applyNumberFormat="1" applyBorder="1" applyAlignment="1" applyProtection="1">
      <alignment horizontal="left" vertical="center" wrapText="1"/>
      <protection/>
    </xf>
    <xf numFmtId="49" fontId="2" fillId="0" borderId="10" xfId="39" applyNumberFormat="1" applyBorder="1" applyAlignment="1" applyProtection="1">
      <alignment horizontal="left" vertical="center" wrapText="1"/>
      <protection/>
    </xf>
    <xf numFmtId="49" fontId="2" fillId="0" borderId="20" xfId="39" applyNumberForma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21" xfId="39" applyNumberFormat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2" fillId="0" borderId="22" xfId="39" applyNumberFormat="1" applyBorder="1" applyAlignment="1" applyProtection="1">
      <alignment horizontal="left" vertical="center" wrapText="1"/>
      <protection/>
    </xf>
    <xf numFmtId="0" fontId="3" fillId="4" borderId="2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top" wrapText="1"/>
    </xf>
    <xf numFmtId="0" fontId="8" fillId="24" borderId="24" xfId="0" applyFont="1" applyFill="1" applyBorder="1" applyAlignment="1">
      <alignment horizontal="center" vertical="top" wrapText="1"/>
    </xf>
    <xf numFmtId="0" fontId="8" fillId="24" borderId="25" xfId="0" applyFont="1" applyFill="1" applyBorder="1" applyAlignment="1">
      <alignment horizontal="center" vertical="top" wrapText="1"/>
    </xf>
    <xf numFmtId="0" fontId="1" fillId="15" borderId="11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 wrapText="1"/>
    </xf>
    <xf numFmtId="49" fontId="1" fillId="24" borderId="26" xfId="0" applyNumberFormat="1" applyFont="1" applyFill="1" applyBorder="1" applyAlignment="1">
      <alignment horizontal="center" vertical="center" wrapText="1"/>
    </xf>
    <xf numFmtId="49" fontId="1" fillId="24" borderId="27" xfId="0" applyNumberFormat="1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wrapText="1"/>
    </xf>
    <xf numFmtId="0" fontId="10" fillId="24" borderId="28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Κανονικό 2" xfId="57"/>
    <cellStyle name="Ουδέτερο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ερ-σύνδεση 2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papageo@math.uoa.gr" TargetMode="External" /><Relationship Id="rId2" Type="http://schemas.openxmlformats.org/officeDocument/2006/relationships/hyperlink" Target="http://noether.math.uoa.gr/Academia/statistiki/hpapageo_gr" TargetMode="External" /><Relationship Id="rId3" Type="http://schemas.openxmlformats.org/officeDocument/2006/relationships/hyperlink" Target="mailto:simosmai@econ.uoa.gr" TargetMode="External" /><Relationship Id="rId4" Type="http://schemas.openxmlformats.org/officeDocument/2006/relationships/hyperlink" Target="mailto:npapadat@math.uoa.gr" TargetMode="External" /><Relationship Id="rId5" Type="http://schemas.openxmlformats.org/officeDocument/2006/relationships/hyperlink" Target="http://users.uoa.gr/~npapadat/" TargetMode="External" /><Relationship Id="rId6" Type="http://schemas.openxmlformats.org/officeDocument/2006/relationships/hyperlink" Target="http://www.econ.uoa.gr/an8ropino-dynamiko/melh-d-e-p/alfabhtika/meintanhs-simos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adji@polsci.auth.gr" TargetMode="External" /><Relationship Id="rId2" Type="http://schemas.openxmlformats.org/officeDocument/2006/relationships/hyperlink" Target="http://www.polsci.auth.gr/index.php?lang=el&amp;rm=1&amp;mn=13&amp;stid=1" TargetMode="External" /><Relationship Id="rId3" Type="http://schemas.openxmlformats.org/officeDocument/2006/relationships/hyperlink" Target="http://users.auth.gr/cmoi/curriculum_gr.htm" TargetMode="External" /><Relationship Id="rId4" Type="http://schemas.openxmlformats.org/officeDocument/2006/relationships/hyperlink" Target="mailto:cmoi@auth.gr" TargetMode="External" /><Relationship Id="rId5" Type="http://schemas.openxmlformats.org/officeDocument/2006/relationships/hyperlink" Target="mailto:vasdekis@aueb.gr" TargetMode="External" /><Relationship Id="rId6" Type="http://schemas.openxmlformats.org/officeDocument/2006/relationships/hyperlink" Target="mailto:petros@aueb.gr" TargetMode="External" /><Relationship Id="rId7" Type="http://schemas.openxmlformats.org/officeDocument/2006/relationships/hyperlink" Target="mailto:exek@aueb.gr" TargetMode="External" /><Relationship Id="rId8" Type="http://schemas.openxmlformats.org/officeDocument/2006/relationships/hyperlink" Target="mailto:ntzoufras@aueb.gr" TargetMode="External" /><Relationship Id="rId9" Type="http://schemas.openxmlformats.org/officeDocument/2006/relationships/hyperlink" Target="mailto:karlis@aueb.gr" TargetMode="External" /><Relationship Id="rId10" Type="http://schemas.openxmlformats.org/officeDocument/2006/relationships/hyperlink" Target="mailto:hgp@aueb.gr" TargetMode="External" /><Relationship Id="rId11" Type="http://schemas.openxmlformats.org/officeDocument/2006/relationships/hyperlink" Target="mailto:psarakis@aueb.gr" TargetMode="External" /><Relationship Id="rId12" Type="http://schemas.openxmlformats.org/officeDocument/2006/relationships/hyperlink" Target="mailto:dimaki@aueb.gr" TargetMode="External" /><Relationship Id="rId13" Type="http://schemas.openxmlformats.org/officeDocument/2006/relationships/hyperlink" Target="http://stat-athens.aueb.gr/~hgp/" TargetMode="External" /><Relationship Id="rId14" Type="http://schemas.openxmlformats.org/officeDocument/2006/relationships/hyperlink" Target="mailto:kzograf@uoi.gr" TargetMode="External" /><Relationship Id="rId15" Type="http://schemas.openxmlformats.org/officeDocument/2006/relationships/hyperlink" Target="http://www.math.uoi.gr/GR/staff/faculty/kzograf.html" TargetMode="External" /><Relationship Id="rId16" Type="http://schemas.openxmlformats.org/officeDocument/2006/relationships/hyperlink" Target="mailto:nicolaou@uom.gr" TargetMode="External" /><Relationship Id="rId17" Type="http://schemas.openxmlformats.org/officeDocument/2006/relationships/hyperlink" Target="http://www.uom.gr/modules.php?op=modload&amp;name=Cv&amp;file=index&amp;id=229&amp;tmima=2&amp;categorymenu=2" TargetMode="External" /><Relationship Id="rId18" Type="http://schemas.openxmlformats.org/officeDocument/2006/relationships/hyperlink" Target="mailto:dimara@econ.upatras.gr" TargetMode="External" /><Relationship Id="rId19" Type="http://schemas.openxmlformats.org/officeDocument/2006/relationships/hyperlink" Target="http://application.econ.upatras.gr/melhdep/dimara/" TargetMode="External" /><Relationship Id="rId20" Type="http://schemas.openxmlformats.org/officeDocument/2006/relationships/hyperlink" Target="mailto:agiaklis@unipi.gr" TargetMode="External" /><Relationship Id="rId21" Type="http://schemas.openxmlformats.org/officeDocument/2006/relationships/hyperlink" Target="mailto:fotis@unipi.gr" TargetMode="External" /><Relationship Id="rId22" Type="http://schemas.openxmlformats.org/officeDocument/2006/relationships/hyperlink" Target="http://www.cs.unipi.gr/georgiakodis/" TargetMode="External" /><Relationship Id="rId23" Type="http://schemas.openxmlformats.org/officeDocument/2006/relationships/hyperlink" Target="http://www.unipi.gr/faculty/agiaklis/index.htm" TargetMode="External" /><Relationship Id="rId24" Type="http://schemas.openxmlformats.org/officeDocument/2006/relationships/hyperlink" Target="mailto:tkoutrou@agro.duth.gr" TargetMode="External" /><Relationship Id="rId25" Type="http://schemas.openxmlformats.org/officeDocument/2006/relationships/hyperlink" Target="mailto:cadamid@upatras.gr" TargetMode="External" /><Relationship Id="rId26" Type="http://schemas.openxmlformats.org/officeDocument/2006/relationships/hyperlink" Target="http://www.deapt.upatras.gr/el/professor/siteview/23" TargetMode="External" /><Relationship Id="rId27" Type="http://schemas.openxmlformats.org/officeDocument/2006/relationships/hyperlink" Target="mailto:sloukas@uoi.gr" TargetMode="External" /><Relationship Id="rId28" Type="http://schemas.openxmlformats.org/officeDocument/2006/relationships/hyperlink" Target="http://www.math.uoi.gr/GR/staff/faculty/sloukas.html" TargetMode="External" /><Relationship Id="rId29" Type="http://schemas.openxmlformats.org/officeDocument/2006/relationships/hyperlink" Target="mailto:crichard@panteion.gr" TargetMode="External" /><Relationship Id="rId30" Type="http://schemas.openxmlformats.org/officeDocument/2006/relationships/hyperlink" Target="http://www.researchgate.net/profile/Clive_Richardson/" TargetMode="External" /><Relationship Id="rId31" Type="http://schemas.openxmlformats.org/officeDocument/2006/relationships/hyperlink" Target="mailto:philipos@math.upatras.gr" TargetMode="External" /><Relationship Id="rId32" Type="http://schemas.openxmlformats.org/officeDocument/2006/relationships/hyperlink" Target="http://www.math.upatras.gr/index.php?option=com_content&amp;task=view&amp;id=40&amp;Itemid=118" TargetMode="External" /><Relationship Id="rId33" Type="http://schemas.openxmlformats.org/officeDocument/2006/relationships/hyperlink" Target="mailto:dimioan@uom.gr" TargetMode="External" /><Relationship Id="rId34" Type="http://schemas.openxmlformats.org/officeDocument/2006/relationships/hyperlink" Target="http://users.uom.gr/~dimioan/biography.html" TargetMode="External" /><Relationship Id="rId35" Type="http://schemas.openxmlformats.org/officeDocument/2006/relationships/hyperlink" Target="mailto:jpan@aueb.gr" TargetMode="External" /><Relationship Id="rId36" Type="http://schemas.openxmlformats.org/officeDocument/2006/relationships/hyperlink" Target="http://statathens.aueb.gr/~karlis/" TargetMode="External" /><Relationship Id="rId37" Type="http://schemas.openxmlformats.org/officeDocument/2006/relationships/hyperlink" Target="http://stains.csd.auth.gr/?page_id=13&amp;language=en" TargetMode="External" /><Relationship Id="rId38" Type="http://schemas.openxmlformats.org/officeDocument/2006/relationships/hyperlink" Target="mailto:lef@csd.auth.gr" TargetMode="External" /><Relationship Id="rId39" Type="http://schemas.openxmlformats.org/officeDocument/2006/relationships/hyperlink" Target="mailto:dkugiu@auth.gr" TargetMode="External" /><Relationship Id="rId40" Type="http://schemas.openxmlformats.org/officeDocument/2006/relationships/hyperlink" Target="http://www.unipi.gr/faculty/dep.php?dep=geh" TargetMode="External" /><Relationship Id="rId41" Type="http://schemas.openxmlformats.org/officeDocument/2006/relationships/hyperlink" Target="mailto:geh@unipi.gr" TargetMode="External" /><Relationship Id="rId42" Type="http://schemas.openxmlformats.org/officeDocument/2006/relationships/hyperlink" Target="mailto:kostaki@aueb.gr" TargetMode="External" /><Relationship Id="rId43" Type="http://schemas.openxmlformats.org/officeDocument/2006/relationships/hyperlink" Target="http://stat-athens.aueb.gr/~akostaki/gr/index.html" TargetMode="External" /><Relationship Id="rId44" Type="http://schemas.openxmlformats.org/officeDocument/2006/relationships/hyperlink" Target="http://users.auth.gr/dkugiu/" TargetMode="External" /><Relationship Id="rId45" Type="http://schemas.openxmlformats.org/officeDocument/2006/relationships/hyperlink" Target="mailto:k.rontos@soc.aegean.gr" TargetMode="External" /><Relationship Id="rId46" Type="http://schemas.openxmlformats.org/officeDocument/2006/relationships/hyperlink" Target="http://www.soc.aegean.gr/index.php/gr-prosopiko/gr-akadimaiko-prosopiko" TargetMode="External" /><Relationship Id="rId47" Type="http://schemas.openxmlformats.org/officeDocument/2006/relationships/hyperlink" Target="mailto:etsakir@uowm.gr" TargetMode="External" /><Relationship Id="rId48" Type="http://schemas.openxmlformats.org/officeDocument/2006/relationships/hyperlink" Target="http://www.eled.uowm.gr/%CE%A4%CF%83%CE%B1%CE%BA%CE%B9%CF%81%CE%AF%CE%B4%CE%BF%CF%85%20%CE%95%CE%BB%CE%AD%CE%BD%CE%B7" TargetMode="External" /><Relationship Id="rId49" Type="http://schemas.openxmlformats.org/officeDocument/2006/relationships/hyperlink" Target="mailto:sanastasiadou@uowm.gr" TargetMode="External" /><Relationship Id="rId50" Type="http://schemas.openxmlformats.org/officeDocument/2006/relationships/hyperlink" Target="http://uowm.academia.edu/SofiaDAnastasiadou" TargetMode="External" /><Relationship Id="rId51" Type="http://schemas.openxmlformats.org/officeDocument/2006/relationships/hyperlink" Target="mailto:sarafidou@uth.gr" TargetMode="External" /><Relationship Id="rId52" Type="http://schemas.openxmlformats.org/officeDocument/2006/relationships/hyperlink" Target="http://www.pre.uth.gr/new/el/content/21-sarafidoy-giasemi-olga" TargetMode="External" /><Relationship Id="rId53" Type="http://schemas.openxmlformats.org/officeDocument/2006/relationships/hyperlink" Target="mailto:dafermov@gmail.com" TargetMode="External" /><Relationship Id="rId54" Type="http://schemas.openxmlformats.org/officeDocument/2006/relationships/hyperlink" Target="http://www.soc.uoc.gr/political/?page_id=184" TargetMode="External" /><Relationship Id="rId55" Type="http://schemas.openxmlformats.org/officeDocument/2006/relationships/hyperlink" Target="mailto:fmos@uom.gr" TargetMode="External" /><Relationship Id="rId56" Type="http://schemas.openxmlformats.org/officeDocument/2006/relationships/hyperlink" Target="http://www.uom.gr/modules.php?op=modload&amp;name=Cv&amp;file=index&amp;id=1318&amp;tmima=2&amp;categorymenu=2" TargetMode="External" /><Relationship Id="rId57" Type="http://schemas.openxmlformats.org/officeDocument/2006/relationships/hyperlink" Target="mailto:katsis@uop.gr" TargetMode="External" /><Relationship Id="rId58" Type="http://schemas.openxmlformats.org/officeDocument/2006/relationships/hyperlink" Target="http://dsep.uop.gr/index.php?option=com_content&amp;view=article&amp;id=176&amp;Itemid=54&amp;lang=gr" TargetMode="External" /><Relationship Id="rId59" Type="http://schemas.openxmlformats.org/officeDocument/2006/relationships/hyperlink" Target="mailto:kmichalop@gmail.com" TargetMode="External" /><Relationship Id="rId60" Type="http://schemas.openxmlformats.org/officeDocument/2006/relationships/hyperlink" Target="http://www.panteion.gr/index.php?p=view-person&amp;section=&amp;id=172&amp;lang=el" TargetMode="External" /><Relationship Id="rId61" Type="http://schemas.openxmlformats.org/officeDocument/2006/relationships/hyperlink" Target="mailto:bahrakis@otenet.gr" TargetMode="External" /><Relationship Id="rId62" Type="http://schemas.openxmlformats.org/officeDocument/2006/relationships/hyperlink" Target="http://www.panteion.gr/index.php?p=view-person&amp;section=&amp;id=72&amp;lang=el" TargetMode="External" /><Relationship Id="rId63" Type="http://schemas.openxmlformats.org/officeDocument/2006/relationships/hyperlink" Target="mailto:stavros@math.upatras.gr" TargetMode="External" /><Relationship Id="rId64" Type="http://schemas.openxmlformats.org/officeDocument/2006/relationships/hyperlink" Target="mailto:papnast@uom.gr" TargetMode="External" /><Relationship Id="rId65" Type="http://schemas.openxmlformats.org/officeDocument/2006/relationships/hyperlink" Target="http://www.uom.gr/modules.php?op=modload&amp;name=Cv&amp;file=index&amp;id=102&amp;tmima=6&amp;categorymenu=2" TargetMode="External" /><Relationship Id="rId66" Type="http://schemas.openxmlformats.org/officeDocument/2006/relationships/hyperlink" Target="mailto:D.A.Asteriou@eap.gr" TargetMode="External" /><Relationship Id="rId67" Type="http://schemas.openxmlformats.org/officeDocument/2006/relationships/hyperlink" Target="http://www.eap.gr/view.php?artid=2413" TargetMode="External" /><Relationship Id="rId68" Type="http://schemas.openxmlformats.org/officeDocument/2006/relationships/hyperlink" Target="http://statathens.aueb.gr/~vasdekis/" TargetMode="External" /><Relationship Id="rId6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rricos@cut.ac.cy" TargetMode="External" /><Relationship Id="rId2" Type="http://schemas.openxmlformats.org/officeDocument/2006/relationships/hyperlink" Target="mailto:omiros.papaspiliopoulos@upf.edu" TargetMode="External" /><Relationship Id="rId3" Type="http://schemas.openxmlformats.org/officeDocument/2006/relationships/hyperlink" Target="mailto:i.moustaki@lse.ac.uk" TargetMode="External" /><Relationship Id="rId4" Type="http://schemas.openxmlformats.org/officeDocument/2006/relationships/hyperlink" Target="mailto:maria.kateri@rwth-aachen.de" TargetMode="External" /><Relationship Id="rId5" Type="http://schemas.openxmlformats.org/officeDocument/2006/relationships/hyperlink" Target="mailto:Christian.ROBERT@dauphine.fr" TargetMode="External" /><Relationship Id="rId6" Type="http://schemas.openxmlformats.org/officeDocument/2006/relationships/hyperlink" Target="mailto:alex@stats.ucl.ac.uk" TargetMode="External" /><Relationship Id="rId7" Type="http://schemas.openxmlformats.org/officeDocument/2006/relationships/hyperlink" Target="mailto:fokianos@ucy.ac.cy" TargetMode="External" /><Relationship Id="rId8" Type="http://schemas.openxmlformats.org/officeDocument/2006/relationships/hyperlink" Target="mailto:tasos@ucy.ac.cy" TargetMode="External" /><Relationship Id="rId9" Type="http://schemas.openxmlformats.org/officeDocument/2006/relationships/hyperlink" Target="mailto:N.TZAVIDIS@soton.ac.uk" TargetMode="External" /><Relationship Id="rId10" Type="http://schemas.openxmlformats.org/officeDocument/2006/relationships/hyperlink" Target="http://www2.warwick.ac.uk/fac/sci/statistics/staff/academic-research/robert/cv.pdf" TargetMode="External" /><Relationship Id="rId11" Type="http://schemas.openxmlformats.org/officeDocument/2006/relationships/hyperlink" Target="http://www.math.utep.edu/Faculty/moschopoulos/" TargetMode="External" /><Relationship Id="rId12" Type="http://schemas.openxmlformats.org/officeDocument/2006/relationships/hyperlink" Target="http://www.econ.upf.edu/~omiros/mycv.pdf" TargetMode="External" /><Relationship Id="rId13" Type="http://schemas.openxmlformats.org/officeDocument/2006/relationships/hyperlink" Target="http://www.isw.rwth-aachen.de/person.php?id=84" TargetMode="External" /><Relationship Id="rId14" Type="http://schemas.openxmlformats.org/officeDocument/2006/relationships/hyperlink" Target="http://www.cut.ac.cy/cfs/staff/erricos/" TargetMode="External" /><Relationship Id="rId15" Type="http://schemas.openxmlformats.org/officeDocument/2006/relationships/hyperlink" Target="http://www.oru.se/Personal/panagiotis_mantalos/" TargetMode="External" /><Relationship Id="rId16" Type="http://schemas.openxmlformats.org/officeDocument/2006/relationships/hyperlink" Target="http://stats.lse.ac.uk/moustaki/" TargetMode="External" /><Relationship Id="rId17" Type="http://schemas.openxmlformats.org/officeDocument/2006/relationships/hyperlink" Target="http://www.homepages.ucl.ac.uk/~ucakabe/papers/cv.pdf" TargetMode="External" /><Relationship Id="rId18" Type="http://schemas.openxmlformats.org/officeDocument/2006/relationships/hyperlink" Target="http://www.southampton.ac.uk/demography/about/staff/ntzav1.page#teaching%20" TargetMode="External" /><Relationship Id="rId19" Type="http://schemas.openxmlformats.org/officeDocument/2006/relationships/hyperlink" Target="http://www.mas.ucy.ac.cy/~fokianos/" TargetMode="External" /><Relationship Id="rId20" Type="http://schemas.openxmlformats.org/officeDocument/2006/relationships/hyperlink" Target="http://ucy.ac.cy/dir/en/component/comprofiler/userprofile/tasos" TargetMode="External" /><Relationship Id="rId21" Type="http://schemas.openxmlformats.org/officeDocument/2006/relationships/hyperlink" Target="mailto:peter@math.utep.edu" TargetMode="External" /><Relationship Id="rId2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421875" style="25" customWidth="1"/>
    <col min="2" max="2" width="25.421875" style="0" customWidth="1"/>
    <col min="3" max="3" width="16.421875" style="25" customWidth="1"/>
    <col min="4" max="4" width="26.00390625" style="0" customWidth="1"/>
    <col min="5" max="5" width="14.28125" style="0" customWidth="1"/>
    <col min="6" max="6" width="21.421875" style="0" customWidth="1"/>
    <col min="7" max="7" width="13.7109375" style="0" customWidth="1"/>
    <col min="8" max="8" width="23.421875" style="0" customWidth="1"/>
    <col min="9" max="9" width="34.8515625" style="0" customWidth="1"/>
  </cols>
  <sheetData>
    <row r="1" spans="1:10" ht="39" customHeight="1">
      <c r="A1" s="69" t="s">
        <v>298</v>
      </c>
      <c r="B1" s="70"/>
      <c r="C1" s="70"/>
      <c r="D1" s="70"/>
      <c r="E1" s="70"/>
      <c r="F1" s="70"/>
      <c r="G1" s="70"/>
      <c r="H1" s="70"/>
      <c r="I1" s="71"/>
      <c r="J1" s="2"/>
    </row>
    <row r="2" spans="1:10" ht="30" customHeight="1">
      <c r="A2" s="72" t="s">
        <v>14</v>
      </c>
      <c r="B2" s="73"/>
      <c r="C2" s="73"/>
      <c r="D2" s="73"/>
      <c r="E2" s="73"/>
      <c r="F2" s="73"/>
      <c r="G2" s="73"/>
      <c r="H2" s="73"/>
      <c r="I2" s="74"/>
      <c r="J2" s="2"/>
    </row>
    <row r="3" spans="1:9" s="1" customFormat="1" ht="27.75" customHeight="1">
      <c r="A3" s="4" t="s">
        <v>0</v>
      </c>
      <c r="B3" s="3" t="s">
        <v>1</v>
      </c>
      <c r="C3" s="3" t="s">
        <v>142</v>
      </c>
      <c r="D3" s="3" t="s">
        <v>6</v>
      </c>
      <c r="E3" s="3" t="s">
        <v>2</v>
      </c>
      <c r="F3" s="3" t="s">
        <v>4</v>
      </c>
      <c r="G3" s="3" t="s">
        <v>8</v>
      </c>
      <c r="H3" s="3" t="s">
        <v>3</v>
      </c>
      <c r="I3" s="5" t="s">
        <v>9</v>
      </c>
    </row>
    <row r="4" spans="1:9" s="15" customFormat="1" ht="75" customHeight="1">
      <c r="A4" s="26">
        <v>1</v>
      </c>
      <c r="B4" s="6" t="s">
        <v>19</v>
      </c>
      <c r="C4" s="23">
        <v>9066</v>
      </c>
      <c r="D4" s="11" t="s">
        <v>18</v>
      </c>
      <c r="E4" s="6" t="s">
        <v>15</v>
      </c>
      <c r="F4" s="6" t="s">
        <v>17</v>
      </c>
      <c r="G4" s="12" t="s">
        <v>123</v>
      </c>
      <c r="H4" s="13" t="s">
        <v>126</v>
      </c>
      <c r="I4" s="14" t="s">
        <v>127</v>
      </c>
    </row>
    <row r="5" spans="1:9" s="15" customFormat="1" ht="75" customHeight="1">
      <c r="A5" s="27">
        <v>2</v>
      </c>
      <c r="B5" s="7" t="s">
        <v>143</v>
      </c>
      <c r="C5" s="23">
        <v>18115</v>
      </c>
      <c r="D5" s="7" t="s">
        <v>144</v>
      </c>
      <c r="E5" s="10" t="s">
        <v>15</v>
      </c>
      <c r="F5" s="7" t="s">
        <v>145</v>
      </c>
      <c r="G5" s="16" t="s">
        <v>146</v>
      </c>
      <c r="H5" s="17" t="s">
        <v>147</v>
      </c>
      <c r="I5" s="14" t="s">
        <v>299</v>
      </c>
    </row>
    <row r="6" spans="1:9" s="15" customFormat="1" ht="75" customHeight="1" thickBot="1">
      <c r="A6" s="28">
        <f>SUM(A5)+1</f>
        <v>3</v>
      </c>
      <c r="B6" s="18" t="s">
        <v>149</v>
      </c>
      <c r="C6" s="24">
        <v>15346</v>
      </c>
      <c r="D6" s="18" t="s">
        <v>18</v>
      </c>
      <c r="E6" s="18" t="s">
        <v>150</v>
      </c>
      <c r="F6" s="18" t="s">
        <v>16</v>
      </c>
      <c r="G6" s="20" t="s">
        <v>151</v>
      </c>
      <c r="H6" s="21" t="s">
        <v>152</v>
      </c>
      <c r="I6" s="22" t="s">
        <v>153</v>
      </c>
    </row>
    <row r="7" ht="69" customHeight="1"/>
    <row r="8" ht="69" customHeight="1"/>
  </sheetData>
  <sheetProtection/>
  <mergeCells count="2">
    <mergeCell ref="A1:I1"/>
    <mergeCell ref="A2:I2"/>
  </mergeCells>
  <hyperlinks>
    <hyperlink ref="H4" r:id="rId1" display="hpapageo@math.uoa.gr"/>
    <hyperlink ref="I4" r:id="rId2" display="http://noether.math.uoa.gr/Academia/statistiki/hpapageo_gr"/>
    <hyperlink ref="H5" r:id="rId3" display="simosmai@econ.uoa.gr"/>
    <hyperlink ref="H6" r:id="rId4" display="npapadat@math.uoa.gr"/>
    <hyperlink ref="I6" r:id="rId5" display="http://users.uoa.gr/~npapadat/"/>
    <hyperlink ref="I5" r:id="rId6" display="http://www.econ.uoa.gr/an8ropino-dynamiko/melh-d-e-p/alfabhtika/meintanhs-simos.html 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scale="77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57421875" style="25" customWidth="1"/>
    <col min="2" max="2" width="20.7109375" style="0" customWidth="1"/>
    <col min="3" max="3" width="16.00390625" style="25" customWidth="1"/>
    <col min="4" max="4" width="16.140625" style="0" customWidth="1"/>
    <col min="5" max="5" width="30.28125" style="0" customWidth="1"/>
    <col min="6" max="6" width="13.57421875" style="0" customWidth="1"/>
    <col min="7" max="7" width="20.57421875" style="0" customWidth="1"/>
    <col min="8" max="8" width="16.57421875" style="0" customWidth="1"/>
    <col min="9" max="9" width="18.140625" style="0" customWidth="1"/>
    <col min="10" max="10" width="28.8515625" style="0" customWidth="1"/>
  </cols>
  <sheetData>
    <row r="1" spans="1:10" ht="49.5" customHeight="1">
      <c r="A1" s="75" t="s">
        <v>300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34.5" customHeight="1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25" customFormat="1" ht="25.5">
      <c r="A3" s="53" t="s">
        <v>0</v>
      </c>
      <c r="B3" s="54" t="s">
        <v>1</v>
      </c>
      <c r="C3" s="54" t="s">
        <v>142</v>
      </c>
      <c r="D3" s="54" t="s">
        <v>12</v>
      </c>
      <c r="E3" s="54" t="s">
        <v>6</v>
      </c>
      <c r="F3" s="54" t="s">
        <v>2</v>
      </c>
      <c r="G3" s="54" t="s">
        <v>4</v>
      </c>
      <c r="H3" s="54" t="s">
        <v>8</v>
      </c>
      <c r="I3" s="54" t="s">
        <v>3</v>
      </c>
      <c r="J3" s="55" t="s">
        <v>7</v>
      </c>
    </row>
    <row r="4" spans="1:10" s="15" customFormat="1" ht="79.5" customHeight="1">
      <c r="A4" s="26">
        <v>1</v>
      </c>
      <c r="B4" s="7" t="s">
        <v>154</v>
      </c>
      <c r="C4" s="23">
        <v>12504</v>
      </c>
      <c r="D4" s="29" t="s">
        <v>30</v>
      </c>
      <c r="E4" s="10" t="s">
        <v>155</v>
      </c>
      <c r="F4" s="7" t="s">
        <v>150</v>
      </c>
      <c r="G4" s="7" t="s">
        <v>156</v>
      </c>
      <c r="H4" s="30" t="s">
        <v>157</v>
      </c>
      <c r="I4" s="17" t="s">
        <v>158</v>
      </c>
      <c r="J4" s="14" t="s">
        <v>159</v>
      </c>
    </row>
    <row r="5" spans="1:10" s="15" customFormat="1" ht="79.5" customHeight="1">
      <c r="A5" s="26">
        <f aca="true" t="shared" si="0" ref="A5:A42">SUM(A4)+1</f>
        <v>2</v>
      </c>
      <c r="B5" s="7" t="s">
        <v>46</v>
      </c>
      <c r="C5" s="23">
        <v>707</v>
      </c>
      <c r="D5" s="29" t="s">
        <v>48</v>
      </c>
      <c r="E5" s="10" t="s">
        <v>60</v>
      </c>
      <c r="F5" s="7" t="s">
        <v>15</v>
      </c>
      <c r="G5" s="7" t="s">
        <v>29</v>
      </c>
      <c r="H5" s="31" t="s">
        <v>78</v>
      </c>
      <c r="I5" s="13" t="s">
        <v>80</v>
      </c>
      <c r="J5" s="32" t="s">
        <v>82</v>
      </c>
    </row>
    <row r="6" spans="1:10" s="15" customFormat="1" ht="79.5" customHeight="1">
      <c r="A6" s="26">
        <f t="shared" si="0"/>
        <v>3</v>
      </c>
      <c r="B6" s="7" t="s">
        <v>43</v>
      </c>
      <c r="C6" s="23">
        <v>3065</v>
      </c>
      <c r="D6" s="29" t="s">
        <v>52</v>
      </c>
      <c r="E6" s="10" t="s">
        <v>58</v>
      </c>
      <c r="F6" s="7" t="s">
        <v>15</v>
      </c>
      <c r="G6" s="7" t="s">
        <v>20</v>
      </c>
      <c r="H6" s="31" t="s">
        <v>87</v>
      </c>
      <c r="I6" s="17" t="s">
        <v>88</v>
      </c>
      <c r="J6" s="33" t="s">
        <v>89</v>
      </c>
    </row>
    <row r="7" spans="1:10" s="15" customFormat="1" ht="79.5" customHeight="1">
      <c r="A7" s="26">
        <f t="shared" si="0"/>
        <v>4</v>
      </c>
      <c r="B7" s="7" t="s">
        <v>160</v>
      </c>
      <c r="C7" s="23">
        <v>16546</v>
      </c>
      <c r="D7" s="29" t="s">
        <v>52</v>
      </c>
      <c r="E7" s="10" t="s">
        <v>18</v>
      </c>
      <c r="F7" s="7" t="s">
        <v>150</v>
      </c>
      <c r="G7" s="7" t="s">
        <v>161</v>
      </c>
      <c r="H7" s="30" t="s">
        <v>162</v>
      </c>
      <c r="I7" s="34" t="s">
        <v>163</v>
      </c>
      <c r="J7" s="35" t="s">
        <v>164</v>
      </c>
    </row>
    <row r="8" spans="1:10" s="15" customFormat="1" ht="79.5" customHeight="1">
      <c r="A8" s="26">
        <f t="shared" si="0"/>
        <v>5</v>
      </c>
      <c r="B8" s="7" t="s">
        <v>165</v>
      </c>
      <c r="C8" s="23">
        <v>17670</v>
      </c>
      <c r="D8" s="29" t="s">
        <v>166</v>
      </c>
      <c r="E8" s="10" t="s">
        <v>167</v>
      </c>
      <c r="F8" s="7" t="s">
        <v>150</v>
      </c>
      <c r="G8" s="7" t="s">
        <v>168</v>
      </c>
      <c r="H8" s="36" t="s">
        <v>277</v>
      </c>
      <c r="I8" s="17" t="s">
        <v>169</v>
      </c>
      <c r="J8" s="14" t="s">
        <v>170</v>
      </c>
    </row>
    <row r="9" spans="1:10" s="15" customFormat="1" ht="79.5" customHeight="1">
      <c r="A9" s="26">
        <f t="shared" si="0"/>
        <v>6</v>
      </c>
      <c r="B9" s="37" t="s">
        <v>289</v>
      </c>
      <c r="C9" s="56">
        <v>104</v>
      </c>
      <c r="D9" s="38" t="s">
        <v>290</v>
      </c>
      <c r="E9" s="36" t="s">
        <v>291</v>
      </c>
      <c r="F9" s="36" t="s">
        <v>15</v>
      </c>
      <c r="G9" s="37" t="s">
        <v>29</v>
      </c>
      <c r="H9" s="36" t="s">
        <v>292</v>
      </c>
      <c r="I9" s="39" t="s">
        <v>293</v>
      </c>
      <c r="J9" s="40" t="s">
        <v>294</v>
      </c>
    </row>
    <row r="10" spans="1:10" s="15" customFormat="1" ht="79.5" customHeight="1">
      <c r="A10" s="26">
        <f>SUM(A9)+1</f>
        <v>7</v>
      </c>
      <c r="B10" s="7" t="s">
        <v>171</v>
      </c>
      <c r="C10" s="23">
        <v>20549</v>
      </c>
      <c r="D10" s="29" t="s">
        <v>31</v>
      </c>
      <c r="E10" s="10" t="s">
        <v>55</v>
      </c>
      <c r="F10" s="7" t="s">
        <v>150</v>
      </c>
      <c r="G10" s="7" t="s">
        <v>24</v>
      </c>
      <c r="H10" s="31" t="s">
        <v>172</v>
      </c>
      <c r="I10" s="17" t="s">
        <v>173</v>
      </c>
      <c r="J10" s="35" t="s">
        <v>174</v>
      </c>
    </row>
    <row r="11" spans="1:10" s="15" customFormat="1" ht="79.5" customHeight="1">
      <c r="A11" s="26">
        <f t="shared" si="0"/>
        <v>8</v>
      </c>
      <c r="B11" s="7" t="s">
        <v>47</v>
      </c>
      <c r="C11" s="23">
        <v>6995</v>
      </c>
      <c r="D11" s="29" t="s">
        <v>48</v>
      </c>
      <c r="E11" s="10" t="s">
        <v>61</v>
      </c>
      <c r="F11" s="7" t="s">
        <v>15</v>
      </c>
      <c r="G11" s="7" t="s">
        <v>24</v>
      </c>
      <c r="H11" s="31" t="s">
        <v>79</v>
      </c>
      <c r="I11" s="17" t="s">
        <v>81</v>
      </c>
      <c r="J11" s="41" t="s">
        <v>83</v>
      </c>
    </row>
    <row r="12" spans="1:10" s="15" customFormat="1" ht="79.5" customHeight="1">
      <c r="A12" s="26">
        <f t="shared" si="0"/>
        <v>9</v>
      </c>
      <c r="B12" s="7" t="s">
        <v>175</v>
      </c>
      <c r="C12" s="23">
        <v>4165</v>
      </c>
      <c r="D12" s="29" t="s">
        <v>176</v>
      </c>
      <c r="E12" s="10" t="s">
        <v>177</v>
      </c>
      <c r="F12" s="7" t="s">
        <v>150</v>
      </c>
      <c r="G12" s="7" t="s">
        <v>178</v>
      </c>
      <c r="H12" s="10" t="s">
        <v>179</v>
      </c>
      <c r="I12" s="17" t="s">
        <v>180</v>
      </c>
      <c r="J12" s="14" t="s">
        <v>181</v>
      </c>
    </row>
    <row r="13" spans="1:10" s="15" customFormat="1" ht="79.5" customHeight="1">
      <c r="A13" s="26">
        <f t="shared" si="0"/>
        <v>10</v>
      </c>
      <c r="B13" s="7" t="s">
        <v>37</v>
      </c>
      <c r="C13" s="23">
        <v>16481</v>
      </c>
      <c r="D13" s="29" t="s">
        <v>31</v>
      </c>
      <c r="E13" s="10" t="s">
        <v>55</v>
      </c>
      <c r="F13" s="7" t="s">
        <v>15</v>
      </c>
      <c r="G13" s="7" t="s">
        <v>24</v>
      </c>
      <c r="H13" s="31" t="s">
        <v>68</v>
      </c>
      <c r="I13" s="17" t="s">
        <v>70</v>
      </c>
      <c r="J13" s="41" t="s">
        <v>118</v>
      </c>
    </row>
    <row r="14" spans="1:10" s="15" customFormat="1" ht="79.5" customHeight="1">
      <c r="A14" s="26">
        <f t="shared" si="0"/>
        <v>11</v>
      </c>
      <c r="B14" s="7" t="s">
        <v>182</v>
      </c>
      <c r="C14" s="23">
        <v>4703</v>
      </c>
      <c r="D14" s="29" t="s">
        <v>31</v>
      </c>
      <c r="E14" s="10" t="s">
        <v>55</v>
      </c>
      <c r="F14" s="7" t="s">
        <v>150</v>
      </c>
      <c r="G14" s="7" t="s">
        <v>24</v>
      </c>
      <c r="H14" s="31" t="s">
        <v>183</v>
      </c>
      <c r="I14" s="17" t="s">
        <v>184</v>
      </c>
      <c r="J14" s="33" t="s">
        <v>185</v>
      </c>
    </row>
    <row r="15" spans="1:10" s="15" customFormat="1" ht="79.5" customHeight="1">
      <c r="A15" s="26">
        <f t="shared" si="0"/>
        <v>12</v>
      </c>
      <c r="B15" s="7" t="s">
        <v>45</v>
      </c>
      <c r="C15" s="23">
        <v>4719</v>
      </c>
      <c r="D15" s="29" t="s">
        <v>52</v>
      </c>
      <c r="E15" s="10" t="s">
        <v>59</v>
      </c>
      <c r="F15" s="7" t="s">
        <v>15</v>
      </c>
      <c r="G15" s="7" t="s">
        <v>28</v>
      </c>
      <c r="H15" s="42" t="s">
        <v>75</v>
      </c>
      <c r="I15" s="17" t="s">
        <v>76</v>
      </c>
      <c r="J15" s="43" t="s">
        <v>77</v>
      </c>
    </row>
    <row r="16" spans="1:10" s="15" customFormat="1" ht="79.5" customHeight="1">
      <c r="A16" s="26">
        <f t="shared" si="0"/>
        <v>13</v>
      </c>
      <c r="B16" s="7" t="s">
        <v>40</v>
      </c>
      <c r="C16" s="23">
        <v>12304</v>
      </c>
      <c r="D16" s="29" t="s">
        <v>51</v>
      </c>
      <c r="E16" s="10" t="s">
        <v>18</v>
      </c>
      <c r="F16" s="7" t="s">
        <v>15</v>
      </c>
      <c r="G16" s="7" t="s">
        <v>24</v>
      </c>
      <c r="H16" s="31" t="s">
        <v>72</v>
      </c>
      <c r="I16" s="17" t="s">
        <v>73</v>
      </c>
      <c r="J16" s="41" t="s">
        <v>74</v>
      </c>
    </row>
    <row r="17" spans="1:10" s="15" customFormat="1" ht="79.5" customHeight="1">
      <c r="A17" s="26">
        <f t="shared" si="0"/>
        <v>14</v>
      </c>
      <c r="B17" s="7" t="s">
        <v>186</v>
      </c>
      <c r="C17" s="23">
        <v>7490</v>
      </c>
      <c r="D17" s="29" t="s">
        <v>48</v>
      </c>
      <c r="E17" s="10" t="s">
        <v>187</v>
      </c>
      <c r="F17" s="7" t="s">
        <v>150</v>
      </c>
      <c r="G17" s="7" t="s">
        <v>24</v>
      </c>
      <c r="H17" s="10" t="s">
        <v>188</v>
      </c>
      <c r="I17" s="17" t="s">
        <v>189</v>
      </c>
      <c r="J17" s="14" t="s">
        <v>190</v>
      </c>
    </row>
    <row r="18" spans="1:10" s="15" customFormat="1" ht="79.5" customHeight="1">
      <c r="A18" s="26">
        <f t="shared" si="0"/>
        <v>15</v>
      </c>
      <c r="B18" s="7" t="s">
        <v>42</v>
      </c>
      <c r="C18" s="23">
        <v>4752</v>
      </c>
      <c r="D18" s="29" t="s">
        <v>32</v>
      </c>
      <c r="E18" s="10" t="s">
        <v>57</v>
      </c>
      <c r="F18" s="7" t="s">
        <v>15</v>
      </c>
      <c r="G18" s="7" t="s">
        <v>26</v>
      </c>
      <c r="H18" s="31" t="s">
        <v>93</v>
      </c>
      <c r="I18" s="17" t="s">
        <v>94</v>
      </c>
      <c r="J18" s="41" t="s">
        <v>95</v>
      </c>
    </row>
    <row r="19" spans="1:10" s="15" customFormat="1" ht="79.5" customHeight="1">
      <c r="A19" s="26">
        <f t="shared" si="0"/>
        <v>16</v>
      </c>
      <c r="B19" s="7" t="s">
        <v>191</v>
      </c>
      <c r="C19" s="23">
        <v>10698</v>
      </c>
      <c r="D19" s="29" t="s">
        <v>31</v>
      </c>
      <c r="E19" s="10" t="s">
        <v>55</v>
      </c>
      <c r="F19" s="7" t="s">
        <v>150</v>
      </c>
      <c r="G19" s="7" t="s">
        <v>24</v>
      </c>
      <c r="H19" s="31" t="s">
        <v>192</v>
      </c>
      <c r="I19" s="17" t="s">
        <v>193</v>
      </c>
      <c r="J19" s="35" t="s">
        <v>194</v>
      </c>
    </row>
    <row r="20" spans="1:10" s="15" customFormat="1" ht="79.5" customHeight="1">
      <c r="A20" s="26">
        <f t="shared" si="0"/>
        <v>17</v>
      </c>
      <c r="B20" s="7" t="s">
        <v>195</v>
      </c>
      <c r="C20" s="23">
        <v>10846</v>
      </c>
      <c r="D20" s="29" t="s">
        <v>196</v>
      </c>
      <c r="E20" s="10" t="s">
        <v>197</v>
      </c>
      <c r="F20" s="7" t="s">
        <v>15</v>
      </c>
      <c r="G20" s="7" t="s">
        <v>198</v>
      </c>
      <c r="H20" s="44" t="s">
        <v>199</v>
      </c>
      <c r="I20" s="17" t="s">
        <v>200</v>
      </c>
      <c r="J20" s="14" t="s">
        <v>201</v>
      </c>
    </row>
    <row r="21" spans="1:10" s="15" customFormat="1" ht="79.5" customHeight="1">
      <c r="A21" s="26">
        <f t="shared" si="0"/>
        <v>18</v>
      </c>
      <c r="B21" s="7" t="s">
        <v>202</v>
      </c>
      <c r="C21" s="23">
        <v>5032</v>
      </c>
      <c r="D21" s="29" t="s">
        <v>30</v>
      </c>
      <c r="E21" s="10" t="s">
        <v>203</v>
      </c>
      <c r="F21" s="7" t="s">
        <v>150</v>
      </c>
      <c r="G21" s="7" t="s">
        <v>204</v>
      </c>
      <c r="H21" s="45" t="s">
        <v>205</v>
      </c>
      <c r="I21" s="17" t="s">
        <v>206</v>
      </c>
      <c r="J21" s="14" t="s">
        <v>207</v>
      </c>
    </row>
    <row r="22" spans="1:10" s="15" customFormat="1" ht="79.5" customHeight="1">
      <c r="A22" s="26">
        <f t="shared" si="0"/>
        <v>19</v>
      </c>
      <c r="B22" s="7" t="s">
        <v>44</v>
      </c>
      <c r="C22" s="23">
        <v>18960</v>
      </c>
      <c r="D22" s="29" t="s">
        <v>52</v>
      </c>
      <c r="E22" s="10" t="s">
        <v>18</v>
      </c>
      <c r="F22" s="7" t="s">
        <v>15</v>
      </c>
      <c r="G22" s="7" t="s">
        <v>27</v>
      </c>
      <c r="H22" s="42" t="s">
        <v>125</v>
      </c>
      <c r="I22" s="17" t="s">
        <v>148</v>
      </c>
      <c r="J22" s="14" t="s">
        <v>295</v>
      </c>
    </row>
    <row r="23" spans="1:10" s="15" customFormat="1" ht="79.5" customHeight="1">
      <c r="A23" s="26">
        <f t="shared" si="0"/>
        <v>20</v>
      </c>
      <c r="B23" s="7" t="s">
        <v>35</v>
      </c>
      <c r="C23" s="23">
        <v>19703</v>
      </c>
      <c r="D23" s="29" t="s">
        <v>49</v>
      </c>
      <c r="E23" s="10" t="s">
        <v>54</v>
      </c>
      <c r="F23" s="7" t="s">
        <v>15</v>
      </c>
      <c r="G23" s="7" t="s">
        <v>22</v>
      </c>
      <c r="H23" s="44" t="s">
        <v>84</v>
      </c>
      <c r="I23" s="17" t="s">
        <v>85</v>
      </c>
      <c r="J23" s="14" t="s">
        <v>86</v>
      </c>
    </row>
    <row r="24" spans="1:10" s="15" customFormat="1" ht="79.5" customHeight="1">
      <c r="A24" s="26">
        <f t="shared" si="0"/>
        <v>21</v>
      </c>
      <c r="B24" s="7" t="s">
        <v>208</v>
      </c>
      <c r="C24" s="23">
        <v>11695</v>
      </c>
      <c r="D24" s="29" t="s">
        <v>31</v>
      </c>
      <c r="E24" s="10" t="s">
        <v>55</v>
      </c>
      <c r="F24" s="7" t="s">
        <v>150</v>
      </c>
      <c r="G24" s="7" t="s">
        <v>209</v>
      </c>
      <c r="H24" s="10" t="s">
        <v>210</v>
      </c>
      <c r="I24" s="17" t="s">
        <v>211</v>
      </c>
      <c r="J24" s="14" t="s">
        <v>212</v>
      </c>
    </row>
    <row r="25" spans="1:10" s="15" customFormat="1" ht="79.5" customHeight="1">
      <c r="A25" s="26">
        <f t="shared" si="0"/>
        <v>22</v>
      </c>
      <c r="B25" s="7" t="s">
        <v>41</v>
      </c>
      <c r="C25" s="23">
        <v>18364</v>
      </c>
      <c r="D25" s="29" t="s">
        <v>51</v>
      </c>
      <c r="E25" s="10" t="s">
        <v>18</v>
      </c>
      <c r="F25" s="7" t="s">
        <v>15</v>
      </c>
      <c r="G25" s="7" t="s">
        <v>24</v>
      </c>
      <c r="H25" s="31" t="s">
        <v>90</v>
      </c>
      <c r="I25" s="17" t="s">
        <v>91</v>
      </c>
      <c r="J25" s="41" t="s">
        <v>92</v>
      </c>
    </row>
    <row r="26" spans="1:10" s="15" customFormat="1" ht="79.5" customHeight="1">
      <c r="A26" s="26">
        <f t="shared" si="0"/>
        <v>23</v>
      </c>
      <c r="B26" s="7" t="s">
        <v>213</v>
      </c>
      <c r="C26" s="23">
        <v>11412</v>
      </c>
      <c r="D26" s="46" t="s">
        <v>214</v>
      </c>
      <c r="E26" s="10" t="s">
        <v>215</v>
      </c>
      <c r="F26" s="7" t="s">
        <v>150</v>
      </c>
      <c r="G26" s="7" t="s">
        <v>216</v>
      </c>
      <c r="H26" s="44" t="s">
        <v>217</v>
      </c>
      <c r="I26" s="17" t="s">
        <v>218</v>
      </c>
      <c r="J26" s="14" t="s">
        <v>219</v>
      </c>
    </row>
    <row r="27" spans="1:10" s="15" customFormat="1" ht="79.5" customHeight="1">
      <c r="A27" s="26">
        <f t="shared" si="0"/>
        <v>24</v>
      </c>
      <c r="B27" s="7" t="s">
        <v>220</v>
      </c>
      <c r="C27" s="23">
        <v>6972</v>
      </c>
      <c r="D27" s="29" t="s">
        <v>32</v>
      </c>
      <c r="E27" s="10" t="s">
        <v>221</v>
      </c>
      <c r="F27" s="7" t="s">
        <v>150</v>
      </c>
      <c r="G27" s="7" t="s">
        <v>222</v>
      </c>
      <c r="H27" s="47" t="s">
        <v>278</v>
      </c>
      <c r="I27" s="17" t="s">
        <v>223</v>
      </c>
      <c r="J27" s="14" t="s">
        <v>224</v>
      </c>
    </row>
    <row r="28" spans="1:10" s="15" customFormat="1" ht="79.5" customHeight="1">
      <c r="A28" s="26">
        <f t="shared" si="0"/>
        <v>25</v>
      </c>
      <c r="B28" s="7" t="s">
        <v>225</v>
      </c>
      <c r="C28" s="23">
        <v>2656</v>
      </c>
      <c r="D28" s="29" t="s">
        <v>214</v>
      </c>
      <c r="E28" s="10" t="s">
        <v>226</v>
      </c>
      <c r="F28" s="7" t="s">
        <v>15</v>
      </c>
      <c r="G28" s="7" t="s">
        <v>227</v>
      </c>
      <c r="H28" s="44" t="s">
        <v>228</v>
      </c>
      <c r="I28" s="17" t="s">
        <v>229</v>
      </c>
      <c r="J28" s="14" t="s">
        <v>230</v>
      </c>
    </row>
    <row r="29" spans="1:10" s="15" customFormat="1" ht="79.5" customHeight="1">
      <c r="A29" s="26">
        <f t="shared" si="0"/>
        <v>26</v>
      </c>
      <c r="B29" s="7" t="s">
        <v>34</v>
      </c>
      <c r="C29" s="23">
        <v>3829</v>
      </c>
      <c r="D29" s="29" t="s">
        <v>30</v>
      </c>
      <c r="E29" s="10" t="s">
        <v>18</v>
      </c>
      <c r="F29" s="7" t="s">
        <v>15</v>
      </c>
      <c r="G29" s="7" t="s">
        <v>21</v>
      </c>
      <c r="H29" s="31" t="s">
        <v>65</v>
      </c>
      <c r="I29" s="17" t="s">
        <v>67</v>
      </c>
      <c r="J29" s="41" t="s">
        <v>66</v>
      </c>
    </row>
    <row r="30" spans="1:10" s="15" customFormat="1" ht="79.5" customHeight="1">
      <c r="A30" s="26">
        <f t="shared" si="0"/>
        <v>27</v>
      </c>
      <c r="B30" s="7" t="s">
        <v>231</v>
      </c>
      <c r="C30" s="23">
        <v>14963</v>
      </c>
      <c r="D30" s="29" t="s">
        <v>32</v>
      </c>
      <c r="E30" s="10" t="s">
        <v>221</v>
      </c>
      <c r="F30" s="7" t="s">
        <v>150</v>
      </c>
      <c r="G30" s="7" t="s">
        <v>24</v>
      </c>
      <c r="H30" s="31" t="s">
        <v>232</v>
      </c>
      <c r="I30" s="17" t="s">
        <v>233</v>
      </c>
      <c r="J30" s="33" t="s">
        <v>234</v>
      </c>
    </row>
    <row r="31" spans="1:10" s="15" customFormat="1" ht="79.5" customHeight="1">
      <c r="A31" s="26">
        <f t="shared" si="0"/>
        <v>28</v>
      </c>
      <c r="B31" s="7" t="s">
        <v>235</v>
      </c>
      <c r="C31" s="23">
        <v>15512</v>
      </c>
      <c r="D31" s="29" t="s">
        <v>31</v>
      </c>
      <c r="E31" s="10" t="s">
        <v>55</v>
      </c>
      <c r="F31" s="7" t="s">
        <v>150</v>
      </c>
      <c r="G31" s="7" t="s">
        <v>24</v>
      </c>
      <c r="H31" s="31" t="s">
        <v>236</v>
      </c>
      <c r="I31" s="17" t="s">
        <v>237</v>
      </c>
      <c r="J31" s="33" t="s">
        <v>238</v>
      </c>
    </row>
    <row r="32" spans="1:10" s="15" customFormat="1" ht="79.5" customHeight="1">
      <c r="A32" s="26">
        <f t="shared" si="0"/>
        <v>29</v>
      </c>
      <c r="B32" s="7" t="s">
        <v>38</v>
      </c>
      <c r="C32" s="23">
        <v>6747</v>
      </c>
      <c r="D32" s="29" t="s">
        <v>31</v>
      </c>
      <c r="E32" s="10" t="s">
        <v>55</v>
      </c>
      <c r="F32" s="7" t="s">
        <v>15</v>
      </c>
      <c r="G32" s="7" t="s">
        <v>24</v>
      </c>
      <c r="H32" s="30" t="s">
        <v>69</v>
      </c>
      <c r="I32" s="17" t="s">
        <v>71</v>
      </c>
      <c r="J32" s="41" t="s">
        <v>120</v>
      </c>
    </row>
    <row r="33" spans="1:10" s="15" customFormat="1" ht="79.5" customHeight="1">
      <c r="A33" s="26">
        <f t="shared" si="0"/>
        <v>30</v>
      </c>
      <c r="B33" s="7" t="s">
        <v>36</v>
      </c>
      <c r="C33" s="23">
        <v>10174</v>
      </c>
      <c r="D33" s="29" t="s">
        <v>31</v>
      </c>
      <c r="E33" s="10" t="s">
        <v>55</v>
      </c>
      <c r="F33" s="7" t="s">
        <v>15</v>
      </c>
      <c r="G33" s="7" t="s">
        <v>16</v>
      </c>
      <c r="H33" s="45" t="s">
        <v>116</v>
      </c>
      <c r="I33" s="17" t="s">
        <v>117</v>
      </c>
      <c r="J33" s="14" t="s">
        <v>119</v>
      </c>
    </row>
    <row r="34" spans="1:16" s="15" customFormat="1" ht="79.5" customHeight="1">
      <c r="A34" s="26">
        <f t="shared" si="0"/>
        <v>31</v>
      </c>
      <c r="B34" s="10" t="s">
        <v>270</v>
      </c>
      <c r="C34" s="23">
        <v>16025</v>
      </c>
      <c r="D34" s="10" t="s">
        <v>271</v>
      </c>
      <c r="E34" s="10" t="s">
        <v>272</v>
      </c>
      <c r="F34" s="10" t="s">
        <v>15</v>
      </c>
      <c r="G34" s="10" t="s">
        <v>273</v>
      </c>
      <c r="H34" s="30" t="s">
        <v>274</v>
      </c>
      <c r="I34" s="17" t="s">
        <v>275</v>
      </c>
      <c r="J34" s="14" t="s">
        <v>276</v>
      </c>
      <c r="K34" s="48"/>
      <c r="L34" s="48"/>
      <c r="M34" s="48"/>
      <c r="N34" s="48"/>
      <c r="O34" s="48"/>
      <c r="P34" s="48"/>
    </row>
    <row r="35" spans="1:10" s="15" customFormat="1" ht="79.5" customHeight="1">
      <c r="A35" s="26">
        <f t="shared" si="0"/>
        <v>32</v>
      </c>
      <c r="B35" s="7" t="s">
        <v>239</v>
      </c>
      <c r="C35" s="23">
        <v>8989</v>
      </c>
      <c r="D35" s="29" t="s">
        <v>31</v>
      </c>
      <c r="E35" s="10" t="s">
        <v>55</v>
      </c>
      <c r="F35" s="7" t="s">
        <v>150</v>
      </c>
      <c r="G35" s="7" t="s">
        <v>24</v>
      </c>
      <c r="H35" s="31" t="s">
        <v>210</v>
      </c>
      <c r="I35" s="17" t="s">
        <v>240</v>
      </c>
      <c r="J35" s="33" t="s">
        <v>241</v>
      </c>
    </row>
    <row r="36" spans="1:10" s="15" customFormat="1" ht="79.5" customHeight="1">
      <c r="A36" s="26">
        <f t="shared" si="0"/>
        <v>33</v>
      </c>
      <c r="B36" s="7" t="s">
        <v>242</v>
      </c>
      <c r="C36" s="23">
        <v>4013</v>
      </c>
      <c r="D36" s="29" t="s">
        <v>214</v>
      </c>
      <c r="E36" s="10" t="s">
        <v>243</v>
      </c>
      <c r="F36" s="7" t="s">
        <v>15</v>
      </c>
      <c r="G36" s="7" t="s">
        <v>244</v>
      </c>
      <c r="H36" s="31" t="s">
        <v>245</v>
      </c>
      <c r="I36" s="17" t="s">
        <v>246</v>
      </c>
      <c r="J36" s="41" t="s">
        <v>247</v>
      </c>
    </row>
    <row r="37" spans="1:10" s="15" customFormat="1" ht="79.5" customHeight="1">
      <c r="A37" s="26">
        <f t="shared" si="0"/>
        <v>34</v>
      </c>
      <c r="B37" s="7" t="s">
        <v>248</v>
      </c>
      <c r="C37" s="23">
        <v>10265</v>
      </c>
      <c r="D37" s="29" t="s">
        <v>249</v>
      </c>
      <c r="E37" s="10" t="s">
        <v>250</v>
      </c>
      <c r="F37" s="7" t="s">
        <v>15</v>
      </c>
      <c r="G37" s="7" t="s">
        <v>251</v>
      </c>
      <c r="H37" s="44" t="s">
        <v>252</v>
      </c>
      <c r="I37" s="17" t="s">
        <v>253</v>
      </c>
      <c r="J37" s="14" t="s">
        <v>254</v>
      </c>
    </row>
    <row r="38" spans="1:10" s="15" customFormat="1" ht="79.5" customHeight="1">
      <c r="A38" s="26">
        <f t="shared" si="0"/>
        <v>35</v>
      </c>
      <c r="B38" s="7" t="s">
        <v>39</v>
      </c>
      <c r="C38" s="23">
        <v>17697</v>
      </c>
      <c r="D38" s="29" t="s">
        <v>50</v>
      </c>
      <c r="E38" s="10" t="s">
        <v>56</v>
      </c>
      <c r="F38" s="7" t="s">
        <v>15</v>
      </c>
      <c r="G38" s="7" t="s">
        <v>25</v>
      </c>
      <c r="H38" s="44" t="s">
        <v>124</v>
      </c>
      <c r="I38" s="17" t="s">
        <v>121</v>
      </c>
      <c r="J38" s="14" t="s">
        <v>122</v>
      </c>
    </row>
    <row r="39" spans="1:10" s="15" customFormat="1" ht="79.5" customHeight="1">
      <c r="A39" s="26">
        <f t="shared" si="0"/>
        <v>36</v>
      </c>
      <c r="B39" s="7" t="s">
        <v>255</v>
      </c>
      <c r="C39" s="23">
        <v>6633</v>
      </c>
      <c r="D39" s="29" t="s">
        <v>166</v>
      </c>
      <c r="E39" s="10" t="s">
        <v>256</v>
      </c>
      <c r="F39" s="7" t="s">
        <v>150</v>
      </c>
      <c r="G39" s="7" t="s">
        <v>257</v>
      </c>
      <c r="H39" s="44" t="s">
        <v>258</v>
      </c>
      <c r="I39" s="17" t="s">
        <v>259</v>
      </c>
      <c r="J39" s="14" t="s">
        <v>260</v>
      </c>
    </row>
    <row r="40" spans="1:10" s="15" customFormat="1" ht="79.5" customHeight="1">
      <c r="A40" s="26">
        <f t="shared" si="0"/>
        <v>37</v>
      </c>
      <c r="B40" s="7" t="s">
        <v>261</v>
      </c>
      <c r="C40" s="23">
        <v>6823</v>
      </c>
      <c r="D40" s="29" t="s">
        <v>30</v>
      </c>
      <c r="E40" s="10" t="s">
        <v>18</v>
      </c>
      <c r="F40" s="7" t="s">
        <v>150</v>
      </c>
      <c r="G40" s="7" t="s">
        <v>262</v>
      </c>
      <c r="H40" s="30" t="s">
        <v>263</v>
      </c>
      <c r="I40" s="17" t="s">
        <v>264</v>
      </c>
      <c r="J40" s="33" t="s">
        <v>265</v>
      </c>
    </row>
    <row r="41" spans="1:10" s="15" customFormat="1" ht="79.5" customHeight="1">
      <c r="A41" s="26">
        <f t="shared" si="0"/>
        <v>38</v>
      </c>
      <c r="B41" s="7" t="s">
        <v>33</v>
      </c>
      <c r="C41" s="23">
        <v>3341</v>
      </c>
      <c r="D41" s="29" t="s">
        <v>30</v>
      </c>
      <c r="E41" s="10" t="s">
        <v>53</v>
      </c>
      <c r="F41" s="7" t="s">
        <v>15</v>
      </c>
      <c r="G41" s="7" t="s">
        <v>20</v>
      </c>
      <c r="H41" s="31" t="s">
        <v>62</v>
      </c>
      <c r="I41" s="17" t="s">
        <v>64</v>
      </c>
      <c r="J41" s="41" t="s">
        <v>63</v>
      </c>
    </row>
    <row r="42" spans="1:10" s="15" customFormat="1" ht="79.5" customHeight="1" thickBot="1">
      <c r="A42" s="26">
        <f t="shared" si="0"/>
        <v>39</v>
      </c>
      <c r="B42" s="18" t="s">
        <v>266</v>
      </c>
      <c r="C42" s="24">
        <v>18722</v>
      </c>
      <c r="D42" s="49" t="s">
        <v>31</v>
      </c>
      <c r="E42" s="19" t="s">
        <v>55</v>
      </c>
      <c r="F42" s="18" t="s">
        <v>150</v>
      </c>
      <c r="G42" s="18" t="s">
        <v>24</v>
      </c>
      <c r="H42" s="50" t="s">
        <v>267</v>
      </c>
      <c r="I42" s="51" t="s">
        <v>268</v>
      </c>
      <c r="J42" s="52" t="s">
        <v>269</v>
      </c>
    </row>
  </sheetData>
  <sheetProtection/>
  <mergeCells count="2">
    <mergeCell ref="A1:J1"/>
    <mergeCell ref="A2:J2"/>
  </mergeCells>
  <hyperlinks>
    <hyperlink ref="I41" r:id="rId1" display="mailto:chadji@polsci.auth.gr"/>
    <hyperlink ref="J41" r:id="rId2" display="http://www.polsci.auth.gr/index.php?lang=el&amp;rm=1&amp;mn=13&amp;stid=1"/>
    <hyperlink ref="J29" r:id="rId3" display="http://users.auth.gr/cmoi/curriculum_gr.htm"/>
    <hyperlink ref="I29" r:id="rId4" display="cmoi@auth.gr"/>
    <hyperlink ref="I10" r:id="rId5" display="vasdekis@aueb.gr"/>
    <hyperlink ref="I13" r:id="rId6" display="petros@aueb.gr"/>
    <hyperlink ref="I32" r:id="rId7" display="exek@aueb.gr "/>
    <hyperlink ref="I31" r:id="rId8" display="ntzoufras@aueb.gr"/>
    <hyperlink ref="I19" r:id="rId9" display="karlis@aueb.gr"/>
    <hyperlink ref="I35" r:id="rId10" display="mailto:hgp@aueb.gr"/>
    <hyperlink ref="I42" r:id="rId11" display="mailto:psarakis@aueb.gr"/>
    <hyperlink ref="I14" r:id="rId12" display="mailto:dimaki@aueb.gr"/>
    <hyperlink ref="J35" r:id="rId13" display="http://stat-athens.aueb.gr/~hgp/"/>
    <hyperlink ref="I16" r:id="rId14" display="kzograf@uoi.gr"/>
    <hyperlink ref="J16" r:id="rId15" display="http://www.math.uoi.gr/GR/staff/faculty/kzograf.html"/>
    <hyperlink ref="I30" r:id="rId16" display="nicolaou@uom.gr"/>
    <hyperlink ref="J30" r:id="rId17" display="http://www.uom.gr/modules.php?op=modload&amp;name=Cv&amp;file=index&amp;id=229&amp;tmima=2&amp;categorymenu=2"/>
    <hyperlink ref="I15" r:id="rId18" display="mailto:dimara@econ.upatras.gr"/>
    <hyperlink ref="J15" r:id="rId19" display="http://application.econ.upatras.gr/melhdep/dimara/"/>
    <hyperlink ref="I5" r:id="rId20" display="agiaklis@unipi.gr"/>
    <hyperlink ref="I11" r:id="rId21" display="fotis@unipi.gr"/>
    <hyperlink ref="J11" r:id="rId22" display="http://www.cs.unipi.gr/georgiakodis/"/>
    <hyperlink ref="J5" r:id="rId23" display="http://www.unipi.gr/faculty/agiaklis/index.htm"/>
    <hyperlink ref="I23" r:id="rId24" display="mailto:tkoutrou@agro.duth.gr"/>
    <hyperlink ref="I6" r:id="rId25" display="mailto:cadamid@upatras.gr"/>
    <hyperlink ref="J6" r:id="rId26" display="http://www.deapt.upatras.gr/el/professor/siteview/23"/>
    <hyperlink ref="I25" r:id="rId27" display="sloukas@uoi.gr"/>
    <hyperlink ref="J25" r:id="rId28" display="http://www.math.uoi.gr/GR/staff/faculty/sloukas.html"/>
    <hyperlink ref="I36" r:id="rId29" display="crichard@panteion.gr"/>
    <hyperlink ref="J36" r:id="rId30" display="http://www.researchgate.net/profile/Clive_Richardson/"/>
    <hyperlink ref="I7" r:id="rId31" display="philipos@math.upatras.gr"/>
    <hyperlink ref="J7" r:id="rId32" display="http://www.math.upatras.gr/index.php?option=com_content&amp;task=view&amp;id=40&amp;Itemid=118"/>
    <hyperlink ref="I18" r:id="rId33" display="dimioan@uom.gr"/>
    <hyperlink ref="J18" r:id="rId34" display="http://users.uom.gr/~dimioan/biography.html"/>
    <hyperlink ref="I33" r:id="rId35" display="jpan@aueb.gr"/>
    <hyperlink ref="J19" r:id="rId36" display="http://statathens.aueb.gr/~karlis/"/>
    <hyperlink ref="J4" r:id="rId37" display="http://stains.csd.auth.gr/?page_id=13&amp;language=en "/>
    <hyperlink ref="I4" r:id="rId38" display="lef@csd.auth.gr"/>
    <hyperlink ref="I21" r:id="rId39" display="mailto:dkugiu@auth.gr"/>
    <hyperlink ref="J17" r:id="rId40" display="http://www.unipi.gr/faculty/dep.php?dep=geh"/>
    <hyperlink ref="I17" r:id="rId41" display="geh@unipi.gr"/>
    <hyperlink ref="I24" r:id="rId42" display="kostaki@aueb.gr"/>
    <hyperlink ref="J24" r:id="rId43" display="http://stat-athens.aueb.gr/~akostaki/gr/index.html"/>
    <hyperlink ref="J21" r:id="rId44" display="http://users.auth.gr/dkugiu/"/>
    <hyperlink ref="I37" r:id="rId45" display="mailto:k.rontos@soc.aegean.gr"/>
    <hyperlink ref="J37" r:id="rId46" display="http://www.soc.aegean.gr/index.php/gr-prosopiko/gr-akadimaiko-prosopiko"/>
    <hyperlink ref="I39" r:id="rId47" display="etsakir@uowm.gr"/>
    <hyperlink ref="J39" r:id="rId48" display="http://www.eled.uowm.gr/%CE%A4%CF%83%CE%B1%CE%BA%CE%B9%CF%81%CE%AF%CE%B4%CE%BF%CF%85%20%CE%95%CE%BB%CE%AD%CE%BD%CE%B7"/>
    <hyperlink ref="I8" r:id="rId49" display="sanastasiadou@uowm.gr"/>
    <hyperlink ref="J8" r:id="rId50" display="http://uowm.academia.edu/SofiaDAnastasiadou"/>
    <hyperlink ref="I38" r:id="rId51" display="sarafidou@uth.gr"/>
    <hyperlink ref="J38" r:id="rId52" display="http://www.pre.uth.gr/new/el/content/21-sarafidoy-giasemi-olga"/>
    <hyperlink ref="I12" r:id="rId53" display="mailto:dafermov@gmail.com"/>
    <hyperlink ref="J12" r:id="rId54" display="http://www.soc.uoc.gr/political/?page_id=184"/>
    <hyperlink ref="I27" r:id="rId55" display="fmos@uom.gr"/>
    <hyperlink ref="J27" r:id="rId56" display="http://www.uom.gr/modules.php?op=modload&amp;name=Cv&amp;file=index&amp;id=1318&amp;tmima=2&amp;categorymenu=2"/>
    <hyperlink ref="I20" r:id="rId57" display="katsis@uop.gr"/>
    <hyperlink ref="J20" r:id="rId58" display="http://dsep.uop.gr/index.php?option=com_content&amp;view=article&amp;id=176&amp;Itemid=54&amp;lang=gr"/>
    <hyperlink ref="I26" r:id="rId59" display="kmichalop@gmail.com"/>
    <hyperlink ref="J26" r:id="rId60" display="http://www.panteion.gr/index.php?p=view-person&amp;section=&amp;id=172&amp;lang=el"/>
    <hyperlink ref="I28" r:id="rId61" display="bahrakis@otenet.gr"/>
    <hyperlink ref="J28" r:id="rId62" display="http://www.panteion.gr/index.php?p=view-person&amp;section=&amp;id=72&amp;lang=el"/>
    <hyperlink ref="I22" r:id="rId63" display="stavros@math.upatras.gr"/>
    <hyperlink ref="I34" r:id="rId64" display="papnast@uom.gr"/>
    <hyperlink ref="J34" r:id="rId65" display="http://www.uom.gr/modules.php?op=modload&amp;name=Cv&amp;file=index&amp;id=102&amp;tmima=6&amp;categorymenu=2"/>
    <hyperlink ref="I9" r:id="rId66" display="mailto:D.A.Asteriou@eap.gr"/>
    <hyperlink ref="J9" r:id="rId67" display="http://www.eap.gr/view.php?artid=2413"/>
    <hyperlink ref="J10" r:id="rId68" display="http://statathens.aueb.gr/~vasdekis/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7" r:id="rId6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D26" sqref="D26"/>
    </sheetView>
  </sheetViews>
  <sheetFormatPr defaultColWidth="9.140625" defaultRowHeight="15"/>
  <cols>
    <col min="1" max="1" width="3.8515625" style="25" customWidth="1"/>
    <col min="2" max="2" width="21.57421875" style="0" customWidth="1"/>
    <col min="3" max="3" width="20.421875" style="25" customWidth="1"/>
    <col min="4" max="4" width="18.421875" style="0" customWidth="1"/>
    <col min="5" max="5" width="24.140625" style="0" customWidth="1"/>
    <col min="6" max="6" width="14.421875" style="0" customWidth="1"/>
    <col min="7" max="7" width="26.7109375" style="0" customWidth="1"/>
    <col min="8" max="8" width="22.7109375" style="0" customWidth="1"/>
    <col min="9" max="9" width="30.7109375" style="0" customWidth="1"/>
  </cols>
  <sheetData>
    <row r="1" spans="1:9" ht="51" customHeight="1">
      <c r="A1" s="79" t="s">
        <v>297</v>
      </c>
      <c r="B1" s="80"/>
      <c r="C1" s="80"/>
      <c r="D1" s="80"/>
      <c r="E1" s="80"/>
      <c r="F1" s="80"/>
      <c r="G1" s="80"/>
      <c r="H1" s="80"/>
      <c r="I1" s="81"/>
    </row>
    <row r="2" spans="1:9" ht="30" customHeight="1">
      <c r="A2" s="82" t="s">
        <v>13</v>
      </c>
      <c r="B2" s="83"/>
      <c r="C2" s="83"/>
      <c r="D2" s="83"/>
      <c r="E2" s="83"/>
      <c r="F2" s="83"/>
      <c r="G2" s="83"/>
      <c r="H2" s="83"/>
      <c r="I2" s="84"/>
    </row>
    <row r="3" spans="1:9" ht="69.75" customHeight="1">
      <c r="A3" s="8" t="s">
        <v>11</v>
      </c>
      <c r="B3" s="9" t="s">
        <v>1</v>
      </c>
      <c r="C3" s="9" t="s">
        <v>142</v>
      </c>
      <c r="D3" s="9" t="s">
        <v>12</v>
      </c>
      <c r="E3" s="9" t="s">
        <v>6</v>
      </c>
      <c r="F3" s="9" t="s">
        <v>2</v>
      </c>
      <c r="G3" s="9" t="s">
        <v>4</v>
      </c>
      <c r="H3" s="67" t="s">
        <v>5</v>
      </c>
      <c r="I3" s="68" t="s">
        <v>10</v>
      </c>
    </row>
    <row r="4" spans="1:9" s="15" customFormat="1" ht="69.75" customHeight="1">
      <c r="A4" s="57">
        <v>1</v>
      </c>
      <c r="B4" s="37" t="s">
        <v>112</v>
      </c>
      <c r="C4" s="56">
        <v>55634</v>
      </c>
      <c r="D4" s="11" t="s">
        <v>104</v>
      </c>
      <c r="E4" s="11" t="s">
        <v>137</v>
      </c>
      <c r="F4" s="11" t="s">
        <v>15</v>
      </c>
      <c r="G4" s="11" t="s">
        <v>98</v>
      </c>
      <c r="H4" s="58" t="s">
        <v>136</v>
      </c>
      <c r="I4" s="59" t="s">
        <v>301</v>
      </c>
    </row>
    <row r="5" spans="1:9" s="15" customFormat="1" ht="69.75" customHeight="1">
      <c r="A5" s="57">
        <f>SUM(A4)+1</f>
        <v>2</v>
      </c>
      <c r="B5" s="37" t="s">
        <v>114</v>
      </c>
      <c r="C5" s="56">
        <v>50504</v>
      </c>
      <c r="D5" s="11" t="s">
        <v>106</v>
      </c>
      <c r="E5" s="11" t="s">
        <v>141</v>
      </c>
      <c r="F5" s="11" t="s">
        <v>15</v>
      </c>
      <c r="G5" s="11" t="s">
        <v>98</v>
      </c>
      <c r="H5" s="60" t="s">
        <v>312</v>
      </c>
      <c r="I5" s="59" t="s">
        <v>302</v>
      </c>
    </row>
    <row r="6" spans="1:9" s="15" customFormat="1" ht="69.75" customHeight="1">
      <c r="A6" s="61">
        <f>SUM(A5)+1</f>
        <v>3</v>
      </c>
      <c r="B6" s="37" t="s">
        <v>109</v>
      </c>
      <c r="C6" s="56">
        <v>53735</v>
      </c>
      <c r="D6" s="11" t="s">
        <v>101</v>
      </c>
      <c r="E6" s="11" t="s">
        <v>130</v>
      </c>
      <c r="F6" s="11" t="s">
        <v>15</v>
      </c>
      <c r="G6" s="11" t="s">
        <v>97</v>
      </c>
      <c r="H6" s="62" t="s">
        <v>131</v>
      </c>
      <c r="I6" s="59" t="s">
        <v>303</v>
      </c>
    </row>
    <row r="7" spans="1:9" s="15" customFormat="1" ht="69.75" customHeight="1">
      <c r="A7" s="61">
        <f>SUM(A6)+1</f>
        <v>4</v>
      </c>
      <c r="B7" s="37" t="s">
        <v>111</v>
      </c>
      <c r="C7" s="56">
        <v>35341</v>
      </c>
      <c r="D7" s="11" t="s">
        <v>103</v>
      </c>
      <c r="E7" s="11" t="s">
        <v>135</v>
      </c>
      <c r="F7" s="11" t="s">
        <v>15</v>
      </c>
      <c r="G7" s="11" t="s">
        <v>24</v>
      </c>
      <c r="H7" s="60" t="s">
        <v>134</v>
      </c>
      <c r="I7" s="59" t="s">
        <v>304</v>
      </c>
    </row>
    <row r="8" spans="1:9" s="15" customFormat="1" ht="69.75" customHeight="1">
      <c r="A8" s="61">
        <f>SUM(A7)+1</f>
        <v>5</v>
      </c>
      <c r="B8" s="37" t="s">
        <v>108</v>
      </c>
      <c r="C8" s="56">
        <v>29908</v>
      </c>
      <c r="D8" s="11" t="s">
        <v>100</v>
      </c>
      <c r="E8" s="11" t="s">
        <v>128</v>
      </c>
      <c r="F8" s="11" t="s">
        <v>15</v>
      </c>
      <c r="G8" s="11" t="s">
        <v>96</v>
      </c>
      <c r="H8" s="60" t="s">
        <v>129</v>
      </c>
      <c r="I8" s="59" t="s">
        <v>305</v>
      </c>
    </row>
    <row r="9" spans="1:9" s="15" customFormat="1" ht="69.75" customHeight="1">
      <c r="A9" s="61" t="s">
        <v>314</v>
      </c>
      <c r="B9" s="37" t="s">
        <v>286</v>
      </c>
      <c r="C9" s="23">
        <v>61830</v>
      </c>
      <c r="D9" s="48" t="s">
        <v>287</v>
      </c>
      <c r="E9" s="11" t="s">
        <v>133</v>
      </c>
      <c r="F9" s="11" t="s">
        <v>150</v>
      </c>
      <c r="G9" s="48" t="s">
        <v>288</v>
      </c>
      <c r="H9" s="60" t="s">
        <v>296</v>
      </c>
      <c r="I9" s="59" t="s">
        <v>306</v>
      </c>
    </row>
    <row r="10" spans="1:9" s="15" customFormat="1" ht="69.75" customHeight="1">
      <c r="A10" s="61" t="s">
        <v>315</v>
      </c>
      <c r="B10" s="37" t="s">
        <v>110</v>
      </c>
      <c r="C10" s="56">
        <v>29637</v>
      </c>
      <c r="D10" s="11" t="s">
        <v>102</v>
      </c>
      <c r="E10" s="11" t="s">
        <v>133</v>
      </c>
      <c r="F10" s="11" t="s">
        <v>15</v>
      </c>
      <c r="G10" s="11" t="s">
        <v>98</v>
      </c>
      <c r="H10" s="60" t="s">
        <v>132</v>
      </c>
      <c r="I10" s="59" t="s">
        <v>307</v>
      </c>
    </row>
    <row r="11" spans="1:9" s="15" customFormat="1" ht="69.75" customHeight="1">
      <c r="A11" s="61" t="s">
        <v>316</v>
      </c>
      <c r="B11" s="37" t="s">
        <v>279</v>
      </c>
      <c r="C11" s="56">
        <v>232344</v>
      </c>
      <c r="D11" s="11" t="s">
        <v>280</v>
      </c>
      <c r="E11" s="11" t="s">
        <v>313</v>
      </c>
      <c r="F11" s="11" t="s">
        <v>150</v>
      </c>
      <c r="G11" s="11" t="s">
        <v>98</v>
      </c>
      <c r="H11" s="60" t="s">
        <v>281</v>
      </c>
      <c r="I11" s="59" t="s">
        <v>308</v>
      </c>
    </row>
    <row r="12" spans="1:9" s="15" customFormat="1" ht="69.75" customHeight="1">
      <c r="A12" s="61" t="s">
        <v>317</v>
      </c>
      <c r="B12" s="37" t="s">
        <v>282</v>
      </c>
      <c r="C12" s="56">
        <v>48124</v>
      </c>
      <c r="D12" s="11" t="s">
        <v>283</v>
      </c>
      <c r="E12" s="11" t="s">
        <v>284</v>
      </c>
      <c r="F12" s="11" t="s">
        <v>150</v>
      </c>
      <c r="G12" s="11" t="s">
        <v>98</v>
      </c>
      <c r="H12" s="60" t="s">
        <v>285</v>
      </c>
      <c r="I12" s="59" t="s">
        <v>309</v>
      </c>
    </row>
    <row r="13" spans="1:9" s="15" customFormat="1" ht="69.75" customHeight="1">
      <c r="A13" s="61" t="s">
        <v>318</v>
      </c>
      <c r="B13" s="37" t="s">
        <v>113</v>
      </c>
      <c r="C13" s="56">
        <v>29736</v>
      </c>
      <c r="D13" s="11" t="s">
        <v>105</v>
      </c>
      <c r="E13" s="11" t="s">
        <v>140</v>
      </c>
      <c r="F13" s="11" t="s">
        <v>15</v>
      </c>
      <c r="G13" s="11" t="s">
        <v>99</v>
      </c>
      <c r="H13" s="60" t="s">
        <v>138</v>
      </c>
      <c r="I13" s="59" t="s">
        <v>310</v>
      </c>
    </row>
    <row r="14" spans="1:9" s="15" customFormat="1" ht="69.75" customHeight="1" thickBot="1">
      <c r="A14" s="61" t="s">
        <v>319</v>
      </c>
      <c r="B14" s="63" t="s">
        <v>115</v>
      </c>
      <c r="C14" s="64">
        <v>41437</v>
      </c>
      <c r="D14" s="65" t="s">
        <v>107</v>
      </c>
      <c r="E14" s="65" t="s">
        <v>140</v>
      </c>
      <c r="F14" s="65" t="s">
        <v>15</v>
      </c>
      <c r="G14" s="65" t="s">
        <v>23</v>
      </c>
      <c r="H14" s="66" t="s">
        <v>139</v>
      </c>
      <c r="I14" s="59" t="s">
        <v>311</v>
      </c>
    </row>
  </sheetData>
  <sheetProtection/>
  <mergeCells count="2">
    <mergeCell ref="A1:I1"/>
    <mergeCell ref="A2:I2"/>
  </mergeCells>
  <hyperlinks>
    <hyperlink ref="H8" r:id="rId1" display="erricos@cut.ac.cy"/>
    <hyperlink ref="H6" r:id="rId2" display="omiros.papaspiliopoulos@upf.edu"/>
    <hyperlink ref="H10" r:id="rId3" display="mailto:i.moustaki@lse.ac.uk"/>
    <hyperlink ref="H7" r:id="rId4" display="maria.kateri@rwth-aachen.de"/>
    <hyperlink ref="H4" r:id="rId5" display="mailto:Christian.ROBERT@dauphine.fr"/>
    <hyperlink ref="H11" r:id="rId6" display="alex@stats.ucl.ac.uk"/>
    <hyperlink ref="H13" r:id="rId7" display="fokianos@ucy.ac.cy"/>
    <hyperlink ref="H14" r:id="rId8" display="mailto:tasos@ucy.ac.cy"/>
    <hyperlink ref="H12" r:id="rId9" display="mailto:N.TZAVIDIS@soton.ac.uk"/>
    <hyperlink ref="I4" r:id="rId10" display="http://www2.warwick.ac.uk/fac/sci/statistics/staff/academic-research/robert/cv.pdf "/>
    <hyperlink ref="I5" r:id="rId11" display="http://www.math.utep.edu/Faculty/moschopoulos/ "/>
    <hyperlink ref="I6" r:id="rId12" display="http://www.econ.upf.edu/~omiros/mycv.pdf "/>
    <hyperlink ref="I7" r:id="rId13" display="http://www.isw.rwth-aachen.de/person.php?id=84 "/>
    <hyperlink ref="I8" r:id="rId14" display="http://www.cut.ac.cy/cfs/staff/erricos/ "/>
    <hyperlink ref="I9" r:id="rId15" display="http://www.oru.se/Personal/panagiotis_mantalos/ "/>
    <hyperlink ref="I10" r:id="rId16" display="http://stats.lse.ac.uk/moustaki/ "/>
    <hyperlink ref="I11" r:id="rId17" display="http://www.homepages.ucl.ac.uk/~ucakabe/papers/cv.pdf "/>
    <hyperlink ref="I12" r:id="rId18" display="http://www.southampton.ac.uk/demography/about/staff/ntzav1.page#teaching "/>
    <hyperlink ref="I13" r:id="rId19" display="http://www.mas.ucy.ac.cy/~fokianos/ "/>
    <hyperlink ref="I14" r:id="rId20" display="http://ucy.ac.cy/dir/en/component/comprofiler/userprofile/tasos "/>
    <hyperlink ref="H5" r:id="rId21" display="peter@math.utep.edu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4" r:id="rId2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2015-06-23T13:06:59Z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