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1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'ΑΛΛΟΔΑΠΗΣ'!$A$3:$J$3</definedName>
    <definedName name="_xlnm._FilterDatabase" localSheetId="0" hidden="1">'ΕΚΠΑ'!$A$3:$I$22</definedName>
    <definedName name="_xlnm._FilterDatabase" localSheetId="1" hidden="1">'ΗΜΕΔΑΠΗΣ'!$A$3:$I$3</definedName>
  </definedNames>
  <calcPr fullCalcOnLoad="1"/>
</workbook>
</file>

<file path=xl/sharedStrings.xml><?xml version="1.0" encoding="utf-8"?>
<sst xmlns="http://schemas.openxmlformats.org/spreadsheetml/2006/main" count="814" uniqueCount="396">
  <si>
    <t>Α/Α</t>
  </si>
  <si>
    <t>ΒΑΘΜΙΔΑ</t>
  </si>
  <si>
    <t>ΗΛ. ΔΙΕΥΘΥΝΣΗ (e-mail)</t>
  </si>
  <si>
    <t>Αναπληρωτής Καθηγητής</t>
  </si>
  <si>
    <t>ΑΠΘ</t>
  </si>
  <si>
    <t xml:space="preserve">Καθηγητής </t>
  </si>
  <si>
    <t>Καθηγητής</t>
  </si>
  <si>
    <t>ΠΡΟΛΗΠΤΙΚΗ ΟΔΟΝΤΙΑΤΡΙΚΗ-ΠΕΡΙΟΔΟΝΤΟΛΟΓΙΑ ΚΑΙ ΒΙΟΛΟΓΙΑ ΕΜΦΥΤΕΥΜΑΤΩΝ</t>
  </si>
  <si>
    <t xml:space="preserve">ivrotsos@dent.uoa.gr </t>
  </si>
  <si>
    <t xml:space="preserve">pmadian@dent.uoa.gr </t>
  </si>
  <si>
    <t xml:space="preserve">vpanis@dent.uoa.gr </t>
  </si>
  <si>
    <t>atsami@dent.uoa.gr</t>
  </si>
  <si>
    <t xml:space="preserve">ekontak@dent.uoa.gr </t>
  </si>
  <si>
    <t xml:space="preserve">ppanop@dent.uoa.gr </t>
  </si>
  <si>
    <t>mhabbaz@dent.uoa.gr</t>
  </si>
  <si>
    <t xml:space="preserve">mgeorgop@dent.uoa.gr </t>
  </si>
  <si>
    <t>tzoudent@dent.uoa.gr</t>
  </si>
  <si>
    <t>mtzakis@dent.uoa.gr</t>
  </si>
  <si>
    <t>stefkour@dent.uoa.gr</t>
  </si>
  <si>
    <t>pkoidis@dent.auth.gr</t>
  </si>
  <si>
    <t xml:space="preserve">hkarkaz@dent.uoa.gr </t>
  </si>
  <si>
    <t xml:space="preserve">grepolyz@dent.uoa.gr </t>
  </si>
  <si>
    <t>pissioti@dent.auth.gr</t>
  </si>
  <si>
    <t>vanasta@dent.auth.gr</t>
  </si>
  <si>
    <t>ΠΕΡΙΟΔΟΝΤΟΛΟΓΙΑ</t>
  </si>
  <si>
    <t>ΠΕΡΙΟΔΟΝΤΟΛΟΓΙΑ ΜΕ ΕΠΙΠΡΟΣΘΕΤΕΣ ΓΝΩΣΕΙΣ ΜΙΚΡΟΒΙΟΛΟΓΙΑΣ</t>
  </si>
  <si>
    <t>ΕΝΔΟΔΟΝΤΙΑ</t>
  </si>
  <si>
    <t>ΟΔΟΝΤΙΚΗ ΧΕΙΡΟΥΡΓΙΚΗ</t>
  </si>
  <si>
    <t>ΓΝΑΘΟΛΟΓΙΑ</t>
  </si>
  <si>
    <t>ΑΚΙΝΗΤΗ ΠΡΟΣΘΕΤΙΚΗ</t>
  </si>
  <si>
    <t>ΚΙΝΗΤΗ ΠΡΟΣΘΕΤΙΚΗ</t>
  </si>
  <si>
    <t>ΑΚΙΝΗΤΗ ΠΡΟΣΘΕΤΙΚΗ ΚΑΙ ΠΡΟΣΘΕΤΙΚΗ ΕΜΦΥΤΕΥΜΑΤΟΛΟΓΙΑ</t>
  </si>
  <si>
    <t>ΟΔΟΝΤΙΚΗ ΚΑΙ ΑΝΩΤΕΡΑ ΠΡΟΣΘΕΤΙΚΗ</t>
  </si>
  <si>
    <t>epepela@dent.uoa.gr</t>
  </si>
  <si>
    <t xml:space="preserve">ΠΕΡΙΟΔΟΝΤΟΛΟΓΙΑ </t>
  </si>
  <si>
    <t xml:space="preserve">Αναπληρωτής Καθηγητής </t>
  </si>
  <si>
    <t xml:space="preserve">ΠΡΟΛΗΠΤΙΚΗ ΟΔΟΝΤΙΑΤΡΙΚΗ ΚΑΙ ΠΕΡΙΟΔΟΝΤΟΛΟΓΙΑ </t>
  </si>
  <si>
    <t>ΔΙΑΓΝΩΣΤΙΚΗ &amp; ΑΚΤΙΝΟΛΟΓΙΑ ΣΤΟΜΑΤΟΣ</t>
  </si>
  <si>
    <t>kkara@dent.uoa.gr</t>
  </si>
  <si>
    <t>ktsiklak@dent.uoa.gr</t>
  </si>
  <si>
    <t>ΝΟΣΟΚΟΜΕΙΑΚΗ ΟΔΟΝΤΙΑΤΡΙΚΗ</t>
  </si>
  <si>
    <t>onikolat@dent.uoa.gr</t>
  </si>
  <si>
    <t>ΟΡΘΟΔΟΝΤΙΚΗ</t>
  </si>
  <si>
    <t>ΠΑΙΔΟΔΟΝΤΙΑΤΡΙΚΗ</t>
  </si>
  <si>
    <t>cjoulis@dent.uoa.gr</t>
  </si>
  <si>
    <t>ΠΡΟΛΗΠΤΙΚΗ &amp; ΚΟΙΝΩΝΙΚΗ ΟΔΟΝΤΙΑΤΡΙΚΗ</t>
  </si>
  <si>
    <t>argypoly@dent.uoa.gr</t>
  </si>
  <si>
    <t>ΣΤΟΜΑΤΙΚΗ ΚΑΙ ΓΝΑΘΟΠΡΟΣΩΠΙΚΗ ΧΕΙΡΟΥΡΓΙΚΗ</t>
  </si>
  <si>
    <t>npapadog@dent.uoa.gr</t>
  </si>
  <si>
    <t>ΣΤΟΜΑΤΙΚΗ ΧΕΙΡΟΥΡΓΙΚΗ &amp; ΟΔΟΝΤΙΑΤΡΙΚΗ ΑΝΑΙΣΘΗΣΙΑ</t>
  </si>
  <si>
    <t xml:space="preserve">demkal@dent.uoa.gr </t>
  </si>
  <si>
    <t>ΣΤΟΜΑΤΟΛΟΓΙΑ</t>
  </si>
  <si>
    <t>nnikitakis@dent.uoa.gr</t>
  </si>
  <si>
    <t xml:space="preserve">peconomo@dent.uoa.gr </t>
  </si>
  <si>
    <t xml:space="preserve">asklavou@dent.uoa.gr </t>
  </si>
  <si>
    <t>atripod@dent.uoa.gr</t>
  </si>
  <si>
    <t>edonta@dent.uoa.gr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</si>
  <si>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</si>
  <si>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</si>
  <si>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</si>
  <si>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geliad@dent.uoa.gr</t>
  </si>
  <si>
    <t>trpapad@dent.uoa.gr</t>
  </si>
  <si>
    <t>plagou@dent.uoa.gr</t>
  </si>
  <si>
    <t>akakabou@dent.uoa.gr</t>
  </si>
  <si>
    <t>dhalaz@dent.uoa.gr</t>
  </si>
  <si>
    <t xml:space="preserve">ΒΙΟΛΟΓΙΑ-ΚΥΤΤΑΡΙΚΗ ΒΙΟΛΟΓΙΑ </t>
  </si>
  <si>
    <t>ekitraki@dent.uoa.gr</t>
  </si>
  <si>
    <t>kotsiom@dent.auth.gr</t>
  </si>
  <si>
    <t>steas@dent.auth.gr</t>
  </si>
  <si>
    <t>jeny@dent.auth.gr</t>
  </si>
  <si>
    <t>ktolidis@dent.auth.gr</t>
  </si>
  <si>
    <t>jvou@med.auth.gr</t>
  </si>
  <si>
    <t>dimisak@med.auth.gr</t>
  </si>
  <si>
    <t xml:space="preserve">tsalikis@dent.auth.gr </t>
  </si>
  <si>
    <t xml:space="preserve">ΓΝΩΣΤΙΚΟ 
ΑΝΤΙΚΕΙΜΕΝΟ                 </t>
  </si>
  <si>
    <t xml:space="preserve">ΙΔΡΥΜΑ                      </t>
  </si>
  <si>
    <t xml:space="preserve">ΤΜΗΜΑ-ΣΧΟΛΗ                 </t>
  </si>
  <si>
    <t xml:space="preserve">ΒΑΘΜΙΔΑ         </t>
  </si>
  <si>
    <t xml:space="preserve">ΓΝΩΣΤΙΚΟ 
ΑΝΤΙΚΕΙΜΕΝΟ              </t>
  </si>
  <si>
    <t>ΚΩΔΙΚΟΣ ΑΠΕΛΛΑ</t>
  </si>
  <si>
    <t xml:space="preserve">koulaouz@dent.auth.gr </t>
  </si>
  <si>
    <t>ΟΔΟΝΤΙΑΤΡΙΚΗ ΕΠΑΓΓΕΛΜΑΤΙΚΗ ΠΡΑΚΤΙΚΗ</t>
  </si>
  <si>
    <t>ΠΡΟΛΗΠΤΙΚΗ ΟΔΟΝΤΙΑΤΡΙΚΗ</t>
  </si>
  <si>
    <t>ΕΝΔΟΔΟΝΤΟΛΟΓΙΑ</t>
  </si>
  <si>
    <t>ΟΔΟΝΤΟΦΑΤΝΙΑΚΗ ΧΕΙΡΟΥΡΓΙΚΗ, ΧΕΙΡΟΥΡΓΙΚΗ ΕΜΦΥΤΕΥΜΑΤΟΛΟΓΙΑ ΚΑΙ ΑΚΤΙΝΟΛΟΓΙΑ</t>
  </si>
  <si>
    <t xml:space="preserve">ΠΡΟΛΗΠΤΙΚΗ ΟΔΟΝΤΙΑΤΡΙΚΗ  </t>
  </si>
  <si>
    <t>ΟΔΟΝΤΟΦΑΤΝΙΑΚΗ ΧΕΙΡΟΥΡΓΙΚΗ, ΧΕΙΡΟΥΡΓΙΚΗ ΕΜΦΥΤΕΥΜΑΤΟΛΟΓΙΑ ΚΑΙ ΑΚΤΙΝΟΛΟΓΙΑ ΣΤΟΜΑΤΟΣ</t>
  </si>
  <si>
    <t xml:space="preserve">ΔΟΜΗ ΚΑΙ ΙΔΙΟΤΗΤΕΣ ΒΙΟΫΛΙΚΩΝ  </t>
  </si>
  <si>
    <t xml:space="preserve">ΣΤΟΜΑΤΙΚΗ ΚΑΙ ΓΝΑΘΟΠΡΟΣΩΠΙΚΗ ΧΕΙΡΟΥΡΓΙΚΗ </t>
  </si>
  <si>
    <t>ΓΗΡΟΔΟΝΤΙΑΤΡΙΚΗ</t>
  </si>
  <si>
    <t>ΕΠΩΝΥΜΟ</t>
  </si>
  <si>
    <t>ΟΝΟΜΑ</t>
  </si>
  <si>
    <t>ΕΥΣΤΡΑΤΙΟΣ</t>
  </si>
  <si>
    <t>ΣΤΕΦΑΝΟΣ</t>
  </si>
  <si>
    <t>ΑΡΗΣ</t>
  </si>
  <si>
    <t>ΑΝΑΣΤΑΣΙΑ</t>
  </si>
  <si>
    <t>ΜΙΧΑΗΛ</t>
  </si>
  <si>
    <t>ΑΙΚΑΤΕΡΙΝΗ</t>
  </si>
  <si>
    <t>ΣΠΥΡΙΔΩΝ</t>
  </si>
  <si>
    <t>ΜΑΡΙΑ</t>
  </si>
  <si>
    <t>ΕΥΑΓΓΕΛΟΣ</t>
  </si>
  <si>
    <t>ΑΛΚΙΒΙΑΔΗΣ</t>
  </si>
  <si>
    <t>ΗΡΑΚΛΗΣ</t>
  </si>
  <si>
    <t>ΒΑΣΙΛΕΙΟΣ</t>
  </si>
  <si>
    <t>ΑΛΕΞΑΝΔΡΑ</t>
  </si>
  <si>
    <t>ΕΥΔΟΞΙΑ</t>
  </si>
  <si>
    <t>ΦΩΤΙΟΣ</t>
  </si>
  <si>
    <t>ΔΗΜΟΣ</t>
  </si>
  <si>
    <t>ΝΙΚΟΛΑΟΣ</t>
  </si>
  <si>
    <t>ΠΑΝΑΓΙΩΤΑ</t>
  </si>
  <si>
    <t>ΙΩΑΝΝΗΣ</t>
  </si>
  <si>
    <t>ΓΕΩΡΓΙΟΣ</t>
  </si>
  <si>
    <t>ΕΛΕΝΗ</t>
  </si>
  <si>
    <t>ΠΑΝΑΓΙΩΤΗΣ</t>
  </si>
  <si>
    <t>ΚΩΝΣΤΑΝΤΙΝΟΣ</t>
  </si>
  <si>
    <t>ΜΑΡΟΥΑΝ</t>
  </si>
  <si>
    <t>ΕΥΘΥΜΙΑ</t>
  </si>
  <si>
    <t>ΤΡΙΑΝΤΑΦΥΛΛΟΣ</t>
  </si>
  <si>
    <t>ΓΡΗΓΟΡΙΟΣ</t>
  </si>
  <si>
    <t>ΟΥΡΑΝΙΑ</t>
  </si>
  <si>
    <t>ΑΦΡΟΔΙΤΗ</t>
  </si>
  <si>
    <t>ΔΗΜΗΤΡΙΟΣ</t>
  </si>
  <si>
    <t>ΦΟΙΒΟΣ</t>
  </si>
  <si>
    <t>ΑΡΓΥΡΩ</t>
  </si>
  <si>
    <t xml:space="preserve">ΚΟΥΡΤΗΣ </t>
  </si>
  <si>
    <t xml:space="preserve">ΤΡΙΠΟΔΑΚΗΣ </t>
  </si>
  <si>
    <t xml:space="preserve">ΚΟΣΙΩΝΗ </t>
  </si>
  <si>
    <t xml:space="preserve">ΤΖΑΚΗΣ </t>
  </si>
  <si>
    <t xml:space="preserve">ΔΟΝΤΑ </t>
  </si>
  <si>
    <t>ΖΗΝΕΛΗΣ</t>
  </si>
  <si>
    <t xml:space="preserve">ΓΕΩΡΓΟΠΟΥΛΟΥ </t>
  </si>
  <si>
    <t xml:space="preserve">ΚΟΝΤΑΚΙΩΤΗΣ </t>
  </si>
  <si>
    <t xml:space="preserve">ΖΗΣΗΣ </t>
  </si>
  <si>
    <t xml:space="preserve">ΚΑΡΚΑΖΗΣ </t>
  </si>
  <si>
    <t xml:space="preserve">ΠΑΠΑΖΟΓΛΟΥ </t>
  </si>
  <si>
    <t xml:space="preserve">ΚΑΒΒΑΔΙΑ </t>
  </si>
  <si>
    <t xml:space="preserve">ΠΑΝΗΣ </t>
  </si>
  <si>
    <t xml:space="preserve">ΤΣΑΜΗ </t>
  </si>
  <si>
    <t>ΠΕΠΕΛΑΣΗ</t>
  </si>
  <si>
    <t xml:space="preserve">ΤΖΕΡΜΠΟΣ </t>
  </si>
  <si>
    <t xml:space="preserve">ΚΑΛΥΒΑΣ </t>
  </si>
  <si>
    <t xml:space="preserve">ΝΙΚΗΤΑΚΗΣ </t>
  </si>
  <si>
    <t xml:space="preserve">ΟΙΚΟΝΟΜΟΠΟΥΛΟΥ </t>
  </si>
  <si>
    <t>ΠΑΝΟΠΟΥΛΟΣ</t>
  </si>
  <si>
    <t>ΣΚΛΑΒΟΥΝΟΥ</t>
  </si>
  <si>
    <t xml:space="preserve">ΠΑΠΑΔΟΓΕΩΡΓΑΚΗΣ </t>
  </si>
  <si>
    <t xml:space="preserve">ΠΟΛΥΧΡΟΝΟΠΟΥΛΟΥ </t>
  </si>
  <si>
    <t xml:space="preserve">ΜΑΔΙΑΝΟΣ </t>
  </si>
  <si>
    <t>ΒΡΟΤΣΟΣ</t>
  </si>
  <si>
    <t xml:space="preserve">ΟΥΛΗΣ </t>
  </si>
  <si>
    <t xml:space="preserve">ΧΑΛΑΖΩΝΙΤΗΣ </t>
  </si>
  <si>
    <t>ΠΟΛΥΖΩΗΣ</t>
  </si>
  <si>
    <t xml:space="preserve">ΝΙΚΟΛΑΤΟΥ-ΓΑΛΙΤΗ </t>
  </si>
  <si>
    <t>ΗΛΙΑΔΗΣ</t>
  </si>
  <si>
    <t>ΤΖΟΥΤΖΑΣ</t>
  </si>
  <si>
    <t xml:space="preserve">ΚΑΚΑΜΠΟΥΡΑ </t>
  </si>
  <si>
    <t xml:space="preserve">ΠΑΠΑΔΟΠΟΥΛΟΣ </t>
  </si>
  <si>
    <t xml:space="preserve">ΧΑΜΠΑΖ </t>
  </si>
  <si>
    <t xml:space="preserve">ΛΑΓΟΥΒΑΡΔΟΣ </t>
  </si>
  <si>
    <t xml:space="preserve">ΚΙΤΡΑΚΗ </t>
  </si>
  <si>
    <t xml:space="preserve">ΚΑΡΑΓΙΑΝΝΗ </t>
  </si>
  <si>
    <t xml:space="preserve">ΤΣΙΧΛΑΚΗΣ </t>
  </si>
  <si>
    <t>akossion@dent.uoa.gr</t>
  </si>
  <si>
    <t>szinelis@dent.uoa.gr</t>
  </si>
  <si>
    <t>spapazog@dent.uoa.gr</t>
  </si>
  <si>
    <t>ftzerbos@dent.uoa.gr</t>
  </si>
  <si>
    <t>kavad@dent.uoa.gr</t>
  </si>
  <si>
    <t>ΛΕΩΝΙΔΑΣ</t>
  </si>
  <si>
    <t>ΑΝΤΩΝΙΟΣ-ΘΡΑΣΥΒΟΥΛΟΣ</t>
  </si>
  <si>
    <t>ΕΛΙΣΑΒΕΤ</t>
  </si>
  <si>
    <t>ΚΟΣΜΑΣ</t>
  </si>
  <si>
    <t>ΑΛΕΞΑΝΔΡΟΣ</t>
  </si>
  <si>
    <t>ΙΟΥΛΙΑ</t>
  </si>
  <si>
    <t>ΣΜΑΡΑΓΔΑ</t>
  </si>
  <si>
    <t>ΟΛΓΑ-ΕΛΠΙΣ</t>
  </si>
  <si>
    <t>ΒΑΣΙΛΙΚΗ</t>
  </si>
  <si>
    <t>ΔΗΜΗΤΡΑ</t>
  </si>
  <si>
    <t>ΛΑΖΑΡΟΣ</t>
  </si>
  <si>
    <t>ΑΘΑΝΑΣΙΟΣ</t>
  </si>
  <si>
    <t>ΠΕΤΡΟΣ</t>
  </si>
  <si>
    <t>ΘΕΟΔΩΡΟΣ</t>
  </si>
  <si>
    <t>ΚΛΕΟΝΙΚΗ</t>
  </si>
  <si>
    <t>ΧΡΗΣΤΟΣ</t>
  </si>
  <si>
    <t>ΑΡΓΥΡΙΟΣ</t>
  </si>
  <si>
    <t>ΕΥΓΕΝΙΑ</t>
  </si>
  <si>
    <t>ΑΝΑΣΤΑΣΙΟΣ</t>
  </si>
  <si>
    <t>ΜΟΣΧΟΣ</t>
  </si>
  <si>
    <t>ΣΩΤΗΡΙΟΣ</t>
  </si>
  <si>
    <t>ΛΑΜΠΡΟΣ</t>
  </si>
  <si>
    <t xml:space="preserve">ΒΑΣΙΛΕΙΑΔΗΣ </t>
  </si>
  <si>
    <t xml:space="preserve">ΜΟΛΥΒΔΑΣ </t>
  </si>
  <si>
    <t>ΟΙΚΟΝΟΜΙΔΗΣ</t>
  </si>
  <si>
    <t xml:space="preserve">ΠΑΝΤΕΛΙΔΟΥ </t>
  </si>
  <si>
    <t xml:space="preserve">ΕΜΜΑΝΟΥΗΛ </t>
  </si>
  <si>
    <t xml:space="preserve">ΚΩΤΣΙΟΜΥΤΗ </t>
  </si>
  <si>
    <t>ΜΙΧΑΛΑΚΗΣ</t>
  </si>
  <si>
    <t xml:space="preserve">ΤΟΛΙΔΗΣ </t>
  </si>
  <si>
    <t xml:space="preserve">ΣΤΕΑΣ </t>
  </si>
  <si>
    <t xml:space="preserve">ΚΟΛΑΟΥΖΙΔΟΥ </t>
  </si>
  <si>
    <t xml:space="preserve">ΝΤΑΜΠΑΡΑΚΗΣ </t>
  </si>
  <si>
    <t xml:space="preserve">ΙΩΑΝΝΙΔΟΥ-ΜΑΡΑΘΙΩΤΟΥ </t>
  </si>
  <si>
    <t xml:space="preserve">ΚΑΒΒΑΔΙΑ-ΤΣΑΤΑΛΑ </t>
  </si>
  <si>
    <t xml:space="preserve">ΚΟΛΟΚΥΘΑ </t>
  </si>
  <si>
    <t>ΤΟΠΙΤΣΟΓΛΟΥ</t>
  </si>
  <si>
    <t xml:space="preserve">ΒΟΥΡΟΣ </t>
  </si>
  <si>
    <t xml:space="preserve">ΤΣΑΛΙΚΗΣ </t>
  </si>
  <si>
    <t>ΒΑΧΤΣΕΒΑΝΟΣ</t>
  </si>
  <si>
    <t xml:space="preserve">ΒΕΝΕΤΗΣ </t>
  </si>
  <si>
    <t xml:space="preserve">ΑΛΜΠΑΝΙΔΟΥ-ΦΑΡΜΑΚΗ </t>
  </si>
  <si>
    <t xml:space="preserve">ΠΟΥΛΟΠΟΥΛΟΣ </t>
  </si>
  <si>
    <t xml:space="preserve">ΚΟΪΔΗΣ </t>
  </si>
  <si>
    <t xml:space="preserve">ΚΟΛΟΚΟΥΡΗΣ </t>
  </si>
  <si>
    <t xml:space="preserve">ΛΑΜΠΡΙΑΝΙΔΗΣ </t>
  </si>
  <si>
    <t xml:space="preserve">ΣΑΚΕΛΛΑΡΗ </t>
  </si>
  <si>
    <t xml:space="preserve">ΛΥΡΟΥΔΙΑ </t>
  </si>
  <si>
    <t xml:space="preserve">ΜΠΕΛΤΕΣ </t>
  </si>
  <si>
    <t xml:space="preserve">ΣΤΑΥΡΙΑΝΟΣ </t>
  </si>
  <si>
    <t xml:space="preserve">ΑΝΑΣΤΑΣΙΑΔΟΥ </t>
  </si>
  <si>
    <t xml:space="preserve">ΠΙΣΙΩΤΗΣ </t>
  </si>
  <si>
    <t xml:space="preserve">ΚΟΛΙΝΙΩΤΗ-ΚΟΥΜΠΙΑ </t>
  </si>
  <si>
    <t xml:space="preserve">ΤΣΙΡΛΗΣ </t>
  </si>
  <si>
    <t xml:space="preserve">ΚΟΛΟΚΟΤΡΩΝΗΣ </t>
  </si>
  <si>
    <t xml:space="preserve">ΖΟΥΛΟΥΜΗΣ </t>
  </si>
  <si>
    <t xml:space="preserve">ΑΝΤΩΝΙΑΔΗΣ </t>
  </si>
  <si>
    <t xml:space="preserve">ΚΟΤΣΑΝΟΣ </t>
  </si>
  <si>
    <t xml:space="preserve">ΚΑΛΦΑΣ </t>
  </si>
  <si>
    <t>vl@dent.auth.gr</t>
  </si>
  <si>
    <t>molyvdas@dent.auth.gr</t>
  </si>
  <si>
    <t>econom@dent.auth.gr</t>
  </si>
  <si>
    <t>pantelid@dent.auth.gr</t>
  </si>
  <si>
    <t>jemman@dent.auth.gr</t>
  </si>
  <si>
    <t>kmichalakis@hotmail.gr</t>
  </si>
  <si>
    <t>nikosd@dent.auth.gr</t>
  </si>
  <si>
    <t>ioannidou@dent.auth.gr</t>
  </si>
  <si>
    <t>smaragda@dent.auth.gr</t>
  </si>
  <si>
    <t>okolok@dent.auth.gr</t>
  </si>
  <si>
    <t>vtopits@dent.auth.gr</t>
  </si>
  <si>
    <t>vaxtseva@otenet.gr</t>
  </si>
  <si>
    <t>gvenetis@dent.auth.gr</t>
  </si>
  <si>
    <t>farmaki@dent.auth.gr</t>
  </si>
  <si>
    <t>akpoul@dent.auth.gr</t>
  </si>
  <si>
    <t>kolokour@dent.auth.gr</t>
  </si>
  <si>
    <t>thlampri@dent.auth.gr</t>
  </si>
  <si>
    <t>lyroudia@zeus.csd.auth.gr</t>
  </si>
  <si>
    <t>beltes@otenet.gr</t>
  </si>
  <si>
    <t>stavrian@med.auth.gr</t>
  </si>
  <si>
    <t>tsirlis@dent.auth.gr</t>
  </si>
  <si>
    <t>mikepap@dent.auth.gr</t>
  </si>
  <si>
    <t>kotsanos@dent.auth.gr</t>
  </si>
  <si>
    <t>kalfas@dent.auth.gr</t>
  </si>
  <si>
    <t>antoniad@dent.auth.gr</t>
  </si>
  <si>
    <t>zouloumi@dent.auth.gr</t>
  </si>
  <si>
    <t>alkoloko@dent.auth.gr</t>
  </si>
  <si>
    <t xml:space="preserve">Τμήμα Οδοντιατρικής -   Σχολή Επιστημών Υγείας </t>
  </si>
  <si>
    <t>ΕΞΩΤΕΡΙΚΟΙ ΕΚΛΕΚΤΟΡΕΣ ΙΔΡΥΜΑΤΩΝ ΑΛΛΟΔΑΠΗΣ</t>
  </si>
  <si>
    <t>A/A</t>
  </si>
  <si>
    <t xml:space="preserve">ΙΔΡΥΜΑ  </t>
  </si>
  <si>
    <t xml:space="preserve">ΤΜΗΜΑ-ΣΧΟΛΗ           </t>
  </si>
  <si>
    <t xml:space="preserve">ΒΑΘΜΙΔΑ                  </t>
  </si>
  <si>
    <t xml:space="preserve">ΓΝΩΣΤΙΚΟ 
ΑΝΤΙΚΕΙΜΕΝΟ                     </t>
  </si>
  <si>
    <t>ΗΛ. ΔΙΕΥΘΥΝΣΗ 
(e-mail)</t>
  </si>
  <si>
    <t>Professor</t>
  </si>
  <si>
    <t>King's College London, UK</t>
  </si>
  <si>
    <t>BΙΟMATERIALS &amp; RESTORATIVE DENTISTRY</t>
  </si>
  <si>
    <t>timothy.f.watson@kcl.ac.uk</t>
  </si>
  <si>
    <t>Ohio State University, USA</t>
  </si>
  <si>
    <t>DENTAL MATERIALS (BIOMATERIALS)</t>
  </si>
  <si>
    <t>brantley.1@osu.edu</t>
  </si>
  <si>
    <t>Justus-Liebig University</t>
  </si>
  <si>
    <t>GERODONTOLOGY
DENTAL MATERIALS SCIENCE</t>
  </si>
  <si>
    <t>The University of Hong Kong</t>
  </si>
  <si>
    <t>Associate Professor</t>
  </si>
  <si>
    <t>IMPLANT PROSTHODONTICS -
FIXED PROSTHODONTICS-
REMOVABLE PROSTHODONTICS-
DENTAL MATERIALS-
PERIODONTOLOGY-
DENTAL EDUCATION</t>
  </si>
  <si>
    <t>ΝΙΚΕΛΛΗΣ</t>
  </si>
  <si>
    <t>ionik@dent.uoa</t>
  </si>
  <si>
    <t xml:space="preserve">ΠΑΠΑΒΑΣΙΛΕΙΟΥ </t>
  </si>
  <si>
    <t>geopap@dent.uoa.gr</t>
  </si>
  <si>
    <t xml:space="preserve">ΣΙΛΒΕΣΤΡΟΣ </t>
  </si>
  <si>
    <t>silvestros@dent.uoa.gr</t>
  </si>
  <si>
    <t>ΣΤΑΥΡΟΣ</t>
  </si>
  <si>
    <t xml:space="preserve">ΠΕΛΕΚΑΝΟΣ </t>
  </si>
  <si>
    <t>ΑΚΙΝΗΤΗ ΠΡΟΣΘΕΤΙΚΗ ΜΕ ΚΑΤΕΥΘΥΝΣΗ ΣΤΑ ΕΜΦΥΤΕΥΜΑΤΑ</t>
  </si>
  <si>
    <t>stavrosp@dent.uoa.gr</t>
  </si>
  <si>
    <t xml:space="preserve">ΒΑΣΤΑΡΔΗ </t>
  </si>
  <si>
    <t>ΒΙΟΛΟΓΙΑ ΣΤΟΜΑΤΟΣ-ΜΟΡΙΑΚΗ ΒΙΟΛΟΓΙΑ</t>
  </si>
  <si>
    <t>vastard@dent.uoa.gr</t>
  </si>
  <si>
    <t xml:space="preserve">ΓΚΡΙΤΖΑΛΗΣ </t>
  </si>
  <si>
    <t>gritzapan@dent.uoa.gr</t>
  </si>
  <si>
    <t xml:space="preserve">ΔΑΜΑΣΚΟΣ </t>
  </si>
  <si>
    <t>sdamask@dent.uoa.gr</t>
  </si>
  <si>
    <t xml:space="preserve">ΠΑΠΑΔΑΚΗΣ </t>
  </si>
  <si>
    <t>epapadak@dent.uoa.gr</t>
  </si>
  <si>
    <t xml:space="preserve">ΚΕΡΕΖΟΥΔΗΣ </t>
  </si>
  <si>
    <t>nkerez@dent.uoa.gr</t>
  </si>
  <si>
    <t xml:space="preserve">ΚΟΖΥΡΑΚΗΣ </t>
  </si>
  <si>
    <t>kkozy@dent.uoa.gr</t>
  </si>
  <si>
    <t>ΖΩΓΡΑΦΟΣ</t>
  </si>
  <si>
    <t>ΕΞΑΚΤΙΚΗ ΚΑΙ ΑΚΤΙΝΟΔΙΑΓΝΩΣΤΙΚΗ</t>
  </si>
  <si>
    <t>izograf@dent.uoa.gr</t>
  </si>
  <si>
    <t>ΦΩΤΕΙΝΗ</t>
  </si>
  <si>
    <t xml:space="preserve">ΚΑΜΠΟΣΙΩΡΑ </t>
  </si>
  <si>
    <t>phophik@dent.uoa.gr</t>
  </si>
  <si>
    <t>ΦΩΤΟΥΛΑ</t>
  </si>
  <si>
    <t>ΝΙΚΟΛΟΠΟΥΛΟΥ</t>
  </si>
  <si>
    <t>fnikolop@dent.uoa.gr</t>
  </si>
  <si>
    <t>ΠΟΛΥΧΡΟΝΑΚΗΣ</t>
  </si>
  <si>
    <t>nicpolis@dent.uoa.gr</t>
  </si>
  <si>
    <t>ΝΙΚΗΤΑΣ</t>
  </si>
  <si>
    <t xml:space="preserve">ΣΥΚΑΡΑΣ </t>
  </si>
  <si>
    <t>nsykaras@dent.uoa.gr</t>
  </si>
  <si>
    <t xml:space="preserve">ΣΩΤΗΡΙΟΥ </t>
  </si>
  <si>
    <t>msotiriou@dent.uoa.gr</t>
  </si>
  <si>
    <t xml:space="preserve">ΔΟΥΚΟΥΔΑΚΗΣ </t>
  </si>
  <si>
    <t>sdoukou@dent.uoa.gr</t>
  </si>
  <si>
    <t xml:space="preserve">ΛΟΥΚΙΔΗΣ </t>
  </si>
  <si>
    <t>mloukidis@dent.uoa.gr</t>
  </si>
  <si>
    <t>ΧΑΡΙΚΛΕΙΑ</t>
  </si>
  <si>
    <t xml:space="preserve">ΠΑΞΙΜΑΔΑ </t>
  </si>
  <si>
    <t>xpaksim@dent.uoa.gr</t>
  </si>
  <si>
    <t>ΗΛΙΑΣ</t>
  </si>
  <si>
    <t>ΜΠΙΤΣΑΝΗΣ</t>
  </si>
  <si>
    <t>ilbitsan@dent.uoa.gr</t>
  </si>
  <si>
    <t>ΑΠΟΣΤΟΛΟΣ</t>
  </si>
  <si>
    <t xml:space="preserve">ΤΣΟΛΑΚΗΣ </t>
  </si>
  <si>
    <t>atsolaki@dent.uoa.gr</t>
  </si>
  <si>
    <t xml:space="preserve">ΚΑΡΟΥΣΗΣ </t>
  </si>
  <si>
    <t>ikaroussis@dent.uoa.gr</t>
  </si>
  <si>
    <t xml:space="preserve">ΦΟΥΡΜΟΥΖΗΣ </t>
  </si>
  <si>
    <t>ifourmou@dent.uoa.gr</t>
  </si>
  <si>
    <t xml:space="preserve">ΠΑΠΑΪΩΑΝΝΟΥ </t>
  </si>
  <si>
    <t>vpapaio@dent.uoa.gr</t>
  </si>
  <si>
    <t xml:space="preserve">ΤΟΣΙΟΣ </t>
  </si>
  <si>
    <t>ktosios@dent.uoa.gr</t>
  </si>
  <si>
    <t>ΕΥΑΝΘΙΑ</t>
  </si>
  <si>
    <t xml:space="preserve">ΧΡΥΣΟΜΑΛΗ </t>
  </si>
  <si>
    <t>echryso@dent.uoa.gr</t>
  </si>
  <si>
    <t>ΕΣΩΤΕΡΙΚΟΙ ΕΚΛΕΚΤΟΡΕΣ ΟΙΚΕΙΟΥ ΙΔΡΥΜΑΤΟΣ (ΕΚΠΑ)</t>
  </si>
  <si>
    <t>ΤΜΗΜΑ - ΣΧΟΛΗ</t>
  </si>
  <si>
    <t>Τμήμα Οδοντιατρικής - Σχολή Επιστημών Υγείας</t>
  </si>
  <si>
    <t xml:space="preserve">ΕΞΩΤΕΡΙΚΟΙ ΕΚΛΕΚΤΟΡΕΣ ΙΔΡΥΜΑΤΩΝ ΗΜΕΔΑΠΗΣ </t>
  </si>
  <si>
    <t>ΝΙΚΟΣ</t>
  </si>
  <si>
    <t>TIM</t>
  </si>
  <si>
    <t>WILLIAM</t>
  </si>
  <si>
    <t>BERND</t>
  </si>
  <si>
    <t xml:space="preserve">ΜΑΤΘΑΙΟΣ </t>
  </si>
  <si>
    <t xml:space="preserve">WATSON </t>
  </si>
  <si>
    <t xml:space="preserve">BRANTLEY </t>
  </si>
  <si>
    <t xml:space="preserve">WOSTMANN </t>
  </si>
  <si>
    <t xml:space="preserve">ΜΑΡΙΑ </t>
  </si>
  <si>
    <t>ΚΟΚΟΤΗ</t>
  </si>
  <si>
    <t>mkokoti@dent.auth.gr</t>
  </si>
  <si>
    <t xml:space="preserve">ΔΗΜΗΤΡΙΟΣ </t>
  </si>
  <si>
    <t>ΤΟΡΤΟΠΙΔΗΣ</t>
  </si>
  <si>
    <t>dtortopi@dent.auth.gr</t>
  </si>
  <si>
    <t>ΓΚΟΓΚΟΣ</t>
  </si>
  <si>
    <t xml:space="preserve">gogos@dent.auth.gr </t>
  </si>
  <si>
    <t xml:space="preserve">ΠΑΡΙΣ </t>
  </si>
  <si>
    <t>ΓΕΡΑΣΙΜΟΥ</t>
  </si>
  <si>
    <t>ygeiasto@otenet.gr</t>
  </si>
  <si>
    <t xml:space="preserve">ΕΛΕΝΗ </t>
  </si>
  <si>
    <t>ΤΖΕΛΕΠΗ</t>
  </si>
  <si>
    <t>elavre@dent.auth.gr</t>
  </si>
  <si>
    <t>ΑΘΗΝΑ</t>
  </si>
  <si>
    <t>ΚΟΝΔΥΛΙΔΟΥ</t>
  </si>
  <si>
    <t>ΟΔΟΝΤΟΦΑΤΝΙΑΚΗ ΧΕΙΡΟΥΡΓΙΚΗ, ΧΕΙΡΟΥΡΓΙΚΗ ΕΜΦΥΤΕΥΜΑΤΟΛΟΓΙΑ ΚΑΙ ΑΚΤΙΝΟΛΟΓΙΑ ΜΕ ΕΞΕΙΔΙΚΕΥΣΗ ΣΤΗΝ ΑΚΤΙΝΟΛΟΓΙΑ</t>
  </si>
  <si>
    <t>nkondyli@dent.auth.gr</t>
  </si>
  <si>
    <t>ΜΑΚΡΗΣ</t>
  </si>
  <si>
    <t xml:space="preserve">makris@med.auth.gr </t>
  </si>
  <si>
    <t>ΙΡΙΣ</t>
  </si>
  <si>
    <t>ΛΙΝΚ-ΤΣΑΤΣΟΥΛΗ</t>
  </si>
  <si>
    <t>irislt@dent.auth.gr</t>
  </si>
  <si>
    <t>NIKOLAOS</t>
  </si>
  <si>
    <t>SILIKAS</t>
  </si>
  <si>
    <t>ALEX</t>
  </si>
  <si>
    <t>FOK</t>
  </si>
  <si>
    <t>WOLF-DIETER</t>
  </si>
  <si>
    <t>MULLER</t>
  </si>
  <si>
    <t xml:space="preserve">WILL </t>
  </si>
  <si>
    <t>PALIN</t>
  </si>
  <si>
    <t>University of Manchester</t>
  </si>
  <si>
    <t>University of Minnesota</t>
  </si>
  <si>
    <t>University of Birmigham</t>
  </si>
  <si>
    <t>Charite, University of Berlin</t>
  </si>
  <si>
    <t>BIOMATERIALS</t>
  </si>
  <si>
    <t>BIOMATERIALS AND BIOMECHANICS</t>
  </si>
  <si>
    <t>BIOMATERIALS AND ELECTROCHEMISTRY</t>
  </si>
  <si>
    <t>Nikolaos.Silikas@manchester.ac.uk</t>
  </si>
  <si>
    <t>alexfok@umn.edu</t>
  </si>
  <si>
    <t>wolf-dieter.mueller@charite.de</t>
  </si>
  <si>
    <t>w.m.palin@bham.ac.uk</t>
  </si>
  <si>
    <t>ΣΧΟΛΗ ΕΠΙΣΤΗΜΩΝ ΥΓΕΙΑΣ ΕΚΠΑ-ΤΜΗΜΑ ΟΔΟΝΤΙΑΤΡΙΚΗΣ
ΜΗΤΡΩΟ ΜΕΛΩΝ
ΓΙΑ ΤΟ ΓΝΩΣΤΙΚΟ ΑΝΤΙΚΕΙΜΕΝΟ "ΑΛΛΗΛΟΕΠΙΔΡΑΣΕΙΣ ΙΣΤΩΝ-ΒΙΟΫΛΙΚΩΝ"</t>
  </si>
  <si>
    <t>ΤΜΗΜΑ ΟΔΟΝΤΙΑΤΡΙΚΗΣ
ΜΗΤΡΩΟ ΕΚΛΕΚΤΟΡΩΝ
ΓΙΑ ΤΟ ΓΝΩΣΤΙΚΟ ΑΝΤΙΚΕΙΜΕΝΟ "ΑΛΛΗΛΟΕΠΙΔΡΑΣΕΙΣ ΙΣΤΩΝ-ΒΙΟΫΛΙΚΩΝ"</t>
  </si>
  <si>
    <t>ΤΜΗΜΑ ΟΔΟΝΤΙΑΤΡΙΚΗΣ ΕΚΠΑ
ΜΗΤΡΩΟ ΕΚΛΕΚΤΟΡΩΝ
ΓΙΑ ΤΟ ΓΝΩΣΤΙΚΟ ΑΝΤΙΚΕΙΜΕΝΟ "ΑΛΛΗΛΟΕΠΙΔΡΑΣΕΙΣ ΙΣΤΩΝ-ΒΙΟΫΛΙΚΩΝ"</t>
  </si>
  <si>
    <t>Μόνιμος Επίκουρος Καθηγητής</t>
  </si>
  <si>
    <t>εκκρεμεί κωδικός ΑΠΕΛΛΑ*</t>
  </si>
  <si>
    <t xml:space="preserve">* με την εκκρεμότητα συμπλήρωσης κωδικού ΑΠΕΛΛΑ στο προσεχές μέλλον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</si>
</sst>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8]dddd\,\ d\ mmmm\ yyyy"/>
    <numFmt numFmtId="169" formatCode="00000"/>
    <numFmt numFmtId="170" formatCode="&quot;Ναι&quot;;&quot;Ναι&quot;;&quot;'Οχι&quot;"/>
    <numFmt numFmtId="171" formatCode="&quot;Αληθές&quot;;&quot;Αληθές&quot;;&quot;Ψευδές&quot;"/>
    <numFmt numFmtId="172" formatCode="&quot;Ενεργοποίηση&quot;;&quot;Ενεργοποίηση&quot;;&quot;Απενεργοποίηση&quot;"/>
    <numFmt numFmtId="173" formatCode="[$-408]h:mm:ss\ AM/PM"/>
  </numFmts>
  <fonts count="2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0" xfId="53" applyFont="1" applyBorder="1" applyAlignment="1" applyProtection="1">
      <alignment horizontal="left" vertical="center" wrapText="1"/>
      <protection/>
    </xf>
    <xf numFmtId="0" fontId="6" fillId="0" borderId="10" xfId="53" applyFont="1" applyBorder="1" applyAlignment="1" applyProtection="1">
      <alignment horizontal="left" vertical="center"/>
      <protection/>
    </xf>
    <xf numFmtId="0" fontId="0" fillId="0" borderId="0" xfId="0" applyAlignment="1">
      <alignment horizontal="center" vertical="center"/>
    </xf>
    <xf numFmtId="0" fontId="4" fillId="15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15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0" borderId="0" xfId="53" applyFont="1" applyBorder="1" applyAlignment="1" applyProtection="1">
      <alignment wrapText="1"/>
      <protection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0" xfId="53" applyFont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left" vertical="center"/>
      <protection/>
    </xf>
    <xf numFmtId="0" fontId="7" fillId="0" borderId="10" xfId="53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/>
    </xf>
    <xf numFmtId="0" fontId="1" fillId="19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19" borderId="14" xfId="0" applyFont="1" applyFill="1" applyBorder="1" applyAlignment="1">
      <alignment horizontal="center" vertical="center"/>
    </xf>
    <xf numFmtId="0" fontId="1" fillId="19" borderId="18" xfId="0" applyFont="1" applyFill="1" applyBorder="1" applyAlignment="1">
      <alignment horizontal="center" vertical="center"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ossion@dent.uoa.gr" TargetMode="External" /><Relationship Id="rId2" Type="http://schemas.openxmlformats.org/officeDocument/2006/relationships/hyperlink" Target="mailto:geopap@dent.uoa.gr" TargetMode="External" /><Relationship Id="rId3" Type="http://schemas.openxmlformats.org/officeDocument/2006/relationships/hyperlink" Target="mailto:silvestros@dent.uoa.gr" TargetMode="External" /><Relationship Id="rId4" Type="http://schemas.openxmlformats.org/officeDocument/2006/relationships/hyperlink" Target="mailto:stavrosp@dent.uoa.gr" TargetMode="External" /><Relationship Id="rId5" Type="http://schemas.openxmlformats.org/officeDocument/2006/relationships/hyperlink" Target="mailto:vastard@dent.uoa.gr" TargetMode="External" /><Relationship Id="rId6" Type="http://schemas.openxmlformats.org/officeDocument/2006/relationships/hyperlink" Target="mailto:ionik@dent.uoa" TargetMode="External" /><Relationship Id="rId7" Type="http://schemas.openxmlformats.org/officeDocument/2006/relationships/hyperlink" Target="mailto:gritzapan@dent.uoa.gr" TargetMode="External" /><Relationship Id="rId8" Type="http://schemas.openxmlformats.org/officeDocument/2006/relationships/hyperlink" Target="mailto:sdamask@dent.uoa.gr" TargetMode="External" /><Relationship Id="rId9" Type="http://schemas.openxmlformats.org/officeDocument/2006/relationships/hyperlink" Target="mailto:epapadak@dent.uoa.gr" TargetMode="External" /><Relationship Id="rId10" Type="http://schemas.openxmlformats.org/officeDocument/2006/relationships/hyperlink" Target="mailto:szinelis@dent.uoa.gr" TargetMode="External" /><Relationship Id="rId11" Type="http://schemas.openxmlformats.org/officeDocument/2006/relationships/hyperlink" Target="mailto:nkerez@dent.uoa.gr" TargetMode="External" /><Relationship Id="rId12" Type="http://schemas.openxmlformats.org/officeDocument/2006/relationships/hyperlink" Target="mailto:kkozy@dent.uoa.gr" TargetMode="External" /><Relationship Id="rId13" Type="http://schemas.openxmlformats.org/officeDocument/2006/relationships/hyperlink" Target="mailto:izograf@dent.uoa.gr" TargetMode="External" /><Relationship Id="rId14" Type="http://schemas.openxmlformats.org/officeDocument/2006/relationships/hyperlink" Target="mailto:phophik@dent.uoa.gr" TargetMode="External" /><Relationship Id="rId15" Type="http://schemas.openxmlformats.org/officeDocument/2006/relationships/hyperlink" Target="mailto:fnikolop@dent.uoa.gr" TargetMode="External" /><Relationship Id="rId16" Type="http://schemas.openxmlformats.org/officeDocument/2006/relationships/hyperlink" Target="mailto:nicpolis@dent.uoa.gr" TargetMode="External" /><Relationship Id="rId17" Type="http://schemas.openxmlformats.org/officeDocument/2006/relationships/hyperlink" Target="mailto:msotiriou@dent.uoa.gr" TargetMode="External" /><Relationship Id="rId18" Type="http://schemas.openxmlformats.org/officeDocument/2006/relationships/hyperlink" Target="mailto:nsykaras@dent.uoa.gr" TargetMode="External" /><Relationship Id="rId19" Type="http://schemas.openxmlformats.org/officeDocument/2006/relationships/hyperlink" Target="mailto:spapazog@dent.uoa.gr" TargetMode="External" /><Relationship Id="rId20" Type="http://schemas.openxmlformats.org/officeDocument/2006/relationships/hyperlink" Target="mailto:sdoukou@dent.uoa.gr" TargetMode="External" /><Relationship Id="rId21" Type="http://schemas.openxmlformats.org/officeDocument/2006/relationships/hyperlink" Target="mailto:mloukidis@dent.uoa.gr" TargetMode="External" /><Relationship Id="rId22" Type="http://schemas.openxmlformats.org/officeDocument/2006/relationships/hyperlink" Target="mailto:xpaksim@dent.uoa.gr" TargetMode="External" /><Relationship Id="rId23" Type="http://schemas.openxmlformats.org/officeDocument/2006/relationships/hyperlink" Target="mailto:ilbitsan@dent.uoa.gr" TargetMode="External" /><Relationship Id="rId24" Type="http://schemas.openxmlformats.org/officeDocument/2006/relationships/hyperlink" Target="mailto:atsolaki@dent.uoa.gr" TargetMode="External" /><Relationship Id="rId25" Type="http://schemas.openxmlformats.org/officeDocument/2006/relationships/hyperlink" Target="mailto:ikaroussis@dent.uoa.gr" TargetMode="External" /><Relationship Id="rId26" Type="http://schemas.openxmlformats.org/officeDocument/2006/relationships/hyperlink" Target="mailto:ifourmou@dent.uoa.gr" TargetMode="External" /><Relationship Id="rId27" Type="http://schemas.openxmlformats.org/officeDocument/2006/relationships/hyperlink" Target="mailto:vpapaio@dent.uoa.gr" TargetMode="External" /><Relationship Id="rId28" Type="http://schemas.openxmlformats.org/officeDocument/2006/relationships/hyperlink" Target="mailto:ftzerbos@dent.uoa.gr" TargetMode="External" /><Relationship Id="rId29" Type="http://schemas.openxmlformats.org/officeDocument/2006/relationships/hyperlink" Target="mailto:ktosios@dent.uoa.gr" TargetMode="External" /><Relationship Id="rId30" Type="http://schemas.openxmlformats.org/officeDocument/2006/relationships/hyperlink" Target="mailto:echryso@dent.uoa.gr" TargetMode="External" /><Relationship Id="rId31" Type="http://schemas.openxmlformats.org/officeDocument/2006/relationships/hyperlink" Target="mailto:kavad@dent.uoa.gr" TargetMode="External" /><Relationship Id="rId3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koidis@dent.auth.gr" TargetMode="External" /><Relationship Id="rId2" Type="http://schemas.openxmlformats.org/officeDocument/2006/relationships/hyperlink" Target="mailto:pissioti@dent.auth.gr" TargetMode="External" /><Relationship Id="rId3" Type="http://schemas.openxmlformats.org/officeDocument/2006/relationships/hyperlink" Target="mailto:vanasta@dent.auth.gr" TargetMode="External" /><Relationship Id="rId4" Type="http://schemas.openxmlformats.org/officeDocument/2006/relationships/hyperlink" Target="mailto:kotsiom@dent.auth.gr" TargetMode="External" /><Relationship Id="rId5" Type="http://schemas.openxmlformats.org/officeDocument/2006/relationships/hyperlink" Target="mailto:steas@dent.auth.gr" TargetMode="External" /><Relationship Id="rId6" Type="http://schemas.openxmlformats.org/officeDocument/2006/relationships/hyperlink" Target="mailto:jeny@dent.auth.gr" TargetMode="External" /><Relationship Id="rId7" Type="http://schemas.openxmlformats.org/officeDocument/2006/relationships/hyperlink" Target="mailto:ktolidis@dent.auth.gr" TargetMode="External" /><Relationship Id="rId8" Type="http://schemas.openxmlformats.org/officeDocument/2006/relationships/hyperlink" Target="mailto:jvou@med.auth.gr" TargetMode="External" /><Relationship Id="rId9" Type="http://schemas.openxmlformats.org/officeDocument/2006/relationships/hyperlink" Target="mailto:dimisak@med.auth.gr" TargetMode="External" /><Relationship Id="rId10" Type="http://schemas.openxmlformats.org/officeDocument/2006/relationships/hyperlink" Target="mailto:tsalikis@dent.auth.gr" TargetMode="External" /><Relationship Id="rId11" Type="http://schemas.openxmlformats.org/officeDocument/2006/relationships/hyperlink" Target="mailto:koulaouz@dent.auth.gr" TargetMode="External" /><Relationship Id="rId12" Type="http://schemas.openxmlformats.org/officeDocument/2006/relationships/hyperlink" Target="mailto:vl@dent.auth.gr" TargetMode="External" /><Relationship Id="rId13" Type="http://schemas.openxmlformats.org/officeDocument/2006/relationships/hyperlink" Target="mailto:molyvdas@dent.auth.gr" TargetMode="External" /><Relationship Id="rId14" Type="http://schemas.openxmlformats.org/officeDocument/2006/relationships/hyperlink" Target="mailto:econom@dent.auth.gr" TargetMode="External" /><Relationship Id="rId15" Type="http://schemas.openxmlformats.org/officeDocument/2006/relationships/hyperlink" Target="mailto:pantelid@dent.auth.gr" TargetMode="External" /><Relationship Id="rId16" Type="http://schemas.openxmlformats.org/officeDocument/2006/relationships/hyperlink" Target="mailto:jemman@dent.auth.gr" TargetMode="External" /><Relationship Id="rId17" Type="http://schemas.openxmlformats.org/officeDocument/2006/relationships/hyperlink" Target="mailto:kmichalakis@hotmail.gr" TargetMode="External" /><Relationship Id="rId18" Type="http://schemas.openxmlformats.org/officeDocument/2006/relationships/hyperlink" Target="mailto:nikosd@dent.auth.gr" TargetMode="External" /><Relationship Id="rId19" Type="http://schemas.openxmlformats.org/officeDocument/2006/relationships/hyperlink" Target="mailto:ioannidou@dent.auth.gr" TargetMode="External" /><Relationship Id="rId20" Type="http://schemas.openxmlformats.org/officeDocument/2006/relationships/hyperlink" Target="mailto:smaragda@dent.auth.gr" TargetMode="External" /><Relationship Id="rId21" Type="http://schemas.openxmlformats.org/officeDocument/2006/relationships/hyperlink" Target="mailto:okolok@dent.auth.gr" TargetMode="External" /><Relationship Id="rId22" Type="http://schemas.openxmlformats.org/officeDocument/2006/relationships/hyperlink" Target="mailto:vtopits@dent.auth.gr" TargetMode="External" /><Relationship Id="rId23" Type="http://schemas.openxmlformats.org/officeDocument/2006/relationships/hyperlink" Target="mailto:vaxtseva@otenet.gr" TargetMode="External" /><Relationship Id="rId24" Type="http://schemas.openxmlformats.org/officeDocument/2006/relationships/hyperlink" Target="mailto:gvenetis@dent.auth.gr" TargetMode="External" /><Relationship Id="rId25" Type="http://schemas.openxmlformats.org/officeDocument/2006/relationships/hyperlink" Target="mailto:farmaki@dent.auth.gr" TargetMode="External" /><Relationship Id="rId26" Type="http://schemas.openxmlformats.org/officeDocument/2006/relationships/hyperlink" Target="mailto:akpoul@dent.auth.gr" TargetMode="External" /><Relationship Id="rId27" Type="http://schemas.openxmlformats.org/officeDocument/2006/relationships/hyperlink" Target="mailto:kolokour@dent.auth.gr" TargetMode="External" /><Relationship Id="rId28" Type="http://schemas.openxmlformats.org/officeDocument/2006/relationships/hyperlink" Target="mailto:thlampri@dent.auth.gr" TargetMode="External" /><Relationship Id="rId29" Type="http://schemas.openxmlformats.org/officeDocument/2006/relationships/hyperlink" Target="mailto:lyroudia@zeus.csd.auth.gr" TargetMode="External" /><Relationship Id="rId30" Type="http://schemas.openxmlformats.org/officeDocument/2006/relationships/hyperlink" Target="mailto:beltes@otenet.gr" TargetMode="External" /><Relationship Id="rId31" Type="http://schemas.openxmlformats.org/officeDocument/2006/relationships/hyperlink" Target="mailto:stavrian@med.auth.gr" TargetMode="External" /><Relationship Id="rId32" Type="http://schemas.openxmlformats.org/officeDocument/2006/relationships/hyperlink" Target="mailto:tsirlis@dent.auth.gr" TargetMode="External" /><Relationship Id="rId33" Type="http://schemas.openxmlformats.org/officeDocument/2006/relationships/hyperlink" Target="mailto:mikepap@dent.auth.gr" TargetMode="External" /><Relationship Id="rId34" Type="http://schemas.openxmlformats.org/officeDocument/2006/relationships/hyperlink" Target="mailto:kotsanos@dent.auth.gr" TargetMode="External" /><Relationship Id="rId35" Type="http://schemas.openxmlformats.org/officeDocument/2006/relationships/hyperlink" Target="mailto:kalfas@dent.auth.gr" TargetMode="External" /><Relationship Id="rId36" Type="http://schemas.openxmlformats.org/officeDocument/2006/relationships/hyperlink" Target="mailto:antoniad@dent.auth.gr" TargetMode="External" /><Relationship Id="rId37" Type="http://schemas.openxmlformats.org/officeDocument/2006/relationships/hyperlink" Target="mailto:zouloumi@dent.auth.gr" TargetMode="External" /><Relationship Id="rId38" Type="http://schemas.openxmlformats.org/officeDocument/2006/relationships/hyperlink" Target="mailto:alkoloko@dent.auth.gr" TargetMode="External" /><Relationship Id="rId39" Type="http://schemas.openxmlformats.org/officeDocument/2006/relationships/hyperlink" Target="mailto:gogos@dent.auth.gr" TargetMode="External" /><Relationship Id="rId40" Type="http://schemas.openxmlformats.org/officeDocument/2006/relationships/hyperlink" Target="mailto:nkondyli@dent.auth.gr" TargetMode="External" /><Relationship Id="rId41" Type="http://schemas.openxmlformats.org/officeDocument/2006/relationships/hyperlink" Target="mailto:irislt@dent.auth.gr" TargetMode="External" /><Relationship Id="rId42" Type="http://schemas.openxmlformats.org/officeDocument/2006/relationships/hyperlink" Target="mailto:makris@med.auth.gr" TargetMode="External" /><Relationship Id="rId43" Type="http://schemas.openxmlformats.org/officeDocument/2006/relationships/hyperlink" Target="mailto:elavre@dent.auth.gr" TargetMode="External" /><Relationship Id="rId44" Type="http://schemas.openxmlformats.org/officeDocument/2006/relationships/hyperlink" Target="mailto:dtortopi@dent.auth.gr" TargetMode="External" /><Relationship Id="rId45" Type="http://schemas.openxmlformats.org/officeDocument/2006/relationships/hyperlink" Target="mailto:ygeiasto@otenet.gr" TargetMode="External" /><Relationship Id="rId46" Type="http://schemas.openxmlformats.org/officeDocument/2006/relationships/hyperlink" Target="mailto:mkokoti@dent.auth.gr" TargetMode="External" /><Relationship Id="rId4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rantley.1@osu.edu" TargetMode="External" /><Relationship Id="rId2" Type="http://schemas.openxmlformats.org/officeDocument/2006/relationships/hyperlink" Target="mailto:timothy.f.watson@kcl.ac.uk" TargetMode="External" /><Relationship Id="rId3" Type="http://schemas.openxmlformats.org/officeDocument/2006/relationships/hyperlink" Target="mailto:Nikolaos.Silikas@manchester.ac.uk" TargetMode="External" /><Relationship Id="rId4" Type="http://schemas.openxmlformats.org/officeDocument/2006/relationships/hyperlink" Target="mailto:alexfok@umn.edu" TargetMode="External" /><Relationship Id="rId5" Type="http://schemas.openxmlformats.org/officeDocument/2006/relationships/hyperlink" Target="mailto:wolf-dieter.mueller@charite.de" TargetMode="External" /><Relationship Id="rId6" Type="http://schemas.openxmlformats.org/officeDocument/2006/relationships/hyperlink" Target="mailto:w.m.palin@bham.ac.uk" TargetMode="Externa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view="pageLayout" showRuler="0" workbookViewId="0" topLeftCell="A1">
      <selection activeCell="A69" sqref="A69:H69"/>
    </sheetView>
  </sheetViews>
  <sheetFormatPr defaultColWidth="9.140625" defaultRowHeight="15"/>
  <cols>
    <col min="1" max="1" width="4.00390625" style="17" customWidth="1"/>
    <col min="2" max="2" width="16.140625" style="0" customWidth="1"/>
    <col min="3" max="3" width="18.421875" style="0" customWidth="1"/>
    <col min="4" max="4" width="9.140625" style="31" customWidth="1"/>
    <col min="5" max="5" width="19.8515625" style="0" customWidth="1"/>
    <col min="6" max="6" width="12.57421875" style="0" customWidth="1"/>
    <col min="7" max="7" width="16.7109375" style="0" customWidth="1"/>
    <col min="8" max="8" width="20.28125" style="28" customWidth="1"/>
  </cols>
  <sheetData>
    <row r="1" spans="1:8" ht="99.75" customHeight="1">
      <c r="A1" s="58" t="s">
        <v>391</v>
      </c>
      <c r="B1" s="59"/>
      <c r="C1" s="59"/>
      <c r="D1" s="59"/>
      <c r="E1" s="59"/>
      <c r="F1" s="59"/>
      <c r="G1" s="59"/>
      <c r="H1" s="59"/>
    </row>
    <row r="2" spans="1:9" ht="40.5" customHeight="1">
      <c r="A2" s="60" t="s">
        <v>336</v>
      </c>
      <c r="B2" s="61"/>
      <c r="C2" s="61"/>
      <c r="D2" s="61"/>
      <c r="E2" s="61"/>
      <c r="F2" s="61"/>
      <c r="G2" s="61"/>
      <c r="H2" s="61"/>
      <c r="I2" s="3"/>
    </row>
    <row r="3" spans="1:8" s="2" customFormat="1" ht="25.5">
      <c r="A3" s="8" t="s">
        <v>0</v>
      </c>
      <c r="B3" s="8" t="s">
        <v>91</v>
      </c>
      <c r="C3" s="8" t="s">
        <v>90</v>
      </c>
      <c r="D3" s="8" t="s">
        <v>79</v>
      </c>
      <c r="E3" s="8" t="s">
        <v>337</v>
      </c>
      <c r="F3" s="8" t="s">
        <v>1</v>
      </c>
      <c r="G3" s="8" t="s">
        <v>74</v>
      </c>
      <c r="H3" s="27" t="s">
        <v>2</v>
      </c>
    </row>
    <row r="4" spans="1:9" ht="25.5">
      <c r="A4" s="1">
        <v>1</v>
      </c>
      <c r="B4" s="52" t="s">
        <v>94</v>
      </c>
      <c r="C4" s="52" t="s">
        <v>125</v>
      </c>
      <c r="D4" s="10">
        <v>2423</v>
      </c>
      <c r="E4" s="5" t="s">
        <v>338</v>
      </c>
      <c r="F4" s="4" t="s">
        <v>3</v>
      </c>
      <c r="G4" s="10" t="s">
        <v>29</v>
      </c>
      <c r="H4" s="29" t="s">
        <v>55</v>
      </c>
      <c r="I4" s="3"/>
    </row>
    <row r="5" spans="1:8" ht="25.5">
      <c r="A5" s="1">
        <f>1+A4</f>
        <v>2</v>
      </c>
      <c r="B5" s="52" t="s">
        <v>93</v>
      </c>
      <c r="C5" s="52" t="s">
        <v>124</v>
      </c>
      <c r="D5" s="10">
        <v>19008</v>
      </c>
      <c r="E5" s="5" t="s">
        <v>338</v>
      </c>
      <c r="F5" s="4" t="s">
        <v>3</v>
      </c>
      <c r="G5" s="10" t="s">
        <v>29</v>
      </c>
      <c r="H5" s="29" t="s">
        <v>18</v>
      </c>
    </row>
    <row r="6" spans="1:8" ht="38.25">
      <c r="A6" s="1">
        <f aca="true" t="shared" si="0" ref="A6:A67">1+A5</f>
        <v>3</v>
      </c>
      <c r="B6" s="43" t="s">
        <v>111</v>
      </c>
      <c r="C6" s="43" t="s">
        <v>275</v>
      </c>
      <c r="D6" s="6">
        <v>1636687</v>
      </c>
      <c r="E6" s="5" t="s">
        <v>338</v>
      </c>
      <c r="F6" s="10" t="s">
        <v>393</v>
      </c>
      <c r="G6" s="1" t="s">
        <v>29</v>
      </c>
      <c r="H6" s="30" t="s">
        <v>276</v>
      </c>
    </row>
    <row r="7" spans="1:8" ht="38.25">
      <c r="A7" s="1">
        <f t="shared" si="0"/>
        <v>4</v>
      </c>
      <c r="B7" s="43" t="s">
        <v>98</v>
      </c>
      <c r="C7" s="43" t="s">
        <v>277</v>
      </c>
      <c r="D7" s="53" t="s">
        <v>394</v>
      </c>
      <c r="E7" s="5" t="s">
        <v>338</v>
      </c>
      <c r="F7" s="10" t="s">
        <v>393</v>
      </c>
      <c r="G7" s="1" t="s">
        <v>29</v>
      </c>
      <c r="H7" s="30" t="s">
        <v>278</v>
      </c>
    </row>
    <row r="8" spans="1:8" ht="38.25">
      <c r="A8" s="1">
        <f t="shared" si="0"/>
        <v>5</v>
      </c>
      <c r="B8" s="54" t="s">
        <v>110</v>
      </c>
      <c r="C8" s="54" t="s">
        <v>273</v>
      </c>
      <c r="D8" s="53" t="s">
        <v>394</v>
      </c>
      <c r="E8" s="5" t="s">
        <v>338</v>
      </c>
      <c r="F8" s="10" t="s">
        <v>393</v>
      </c>
      <c r="G8" s="1" t="s">
        <v>29</v>
      </c>
      <c r="H8" s="30" t="s">
        <v>274</v>
      </c>
    </row>
    <row r="9" spans="1:8" ht="51">
      <c r="A9" s="1">
        <f t="shared" si="0"/>
        <v>6</v>
      </c>
      <c r="B9" s="43" t="s">
        <v>279</v>
      </c>
      <c r="C9" s="43" t="s">
        <v>280</v>
      </c>
      <c r="D9" s="53" t="s">
        <v>394</v>
      </c>
      <c r="E9" s="5" t="s">
        <v>338</v>
      </c>
      <c r="F9" s="10" t="s">
        <v>393</v>
      </c>
      <c r="G9" s="1" t="s">
        <v>281</v>
      </c>
      <c r="H9" s="30" t="s">
        <v>282</v>
      </c>
    </row>
    <row r="10" spans="1:8" ht="38.25">
      <c r="A10" s="1">
        <f t="shared" si="0"/>
        <v>7</v>
      </c>
      <c r="B10" s="52" t="s">
        <v>112</v>
      </c>
      <c r="C10" s="52" t="s">
        <v>283</v>
      </c>
      <c r="D10" s="53" t="s">
        <v>394</v>
      </c>
      <c r="E10" s="5" t="s">
        <v>338</v>
      </c>
      <c r="F10" s="10" t="s">
        <v>393</v>
      </c>
      <c r="G10" s="10" t="s">
        <v>284</v>
      </c>
      <c r="H10" s="29" t="s">
        <v>285</v>
      </c>
    </row>
    <row r="11" spans="1:8" ht="38.25">
      <c r="A11" s="1">
        <f t="shared" si="0"/>
        <v>8</v>
      </c>
      <c r="B11" s="55" t="s">
        <v>116</v>
      </c>
      <c r="C11" s="55" t="s">
        <v>159</v>
      </c>
      <c r="D11" s="1">
        <v>6033</v>
      </c>
      <c r="E11" s="5" t="s">
        <v>338</v>
      </c>
      <c r="F11" s="1" t="s">
        <v>6</v>
      </c>
      <c r="G11" s="1" t="s">
        <v>65</v>
      </c>
      <c r="H11" s="9" t="s">
        <v>66</v>
      </c>
    </row>
    <row r="12" spans="1:8" ht="25.5">
      <c r="A12" s="1">
        <f t="shared" si="0"/>
        <v>9</v>
      </c>
      <c r="B12" s="43" t="s">
        <v>95</v>
      </c>
      <c r="C12" s="43" t="s">
        <v>126</v>
      </c>
      <c r="D12" s="6">
        <v>1666329</v>
      </c>
      <c r="E12" s="5" t="s">
        <v>338</v>
      </c>
      <c r="F12" s="1" t="s">
        <v>3</v>
      </c>
      <c r="G12" s="15" t="s">
        <v>89</v>
      </c>
      <c r="H12" s="30" t="s">
        <v>162</v>
      </c>
    </row>
    <row r="13" spans="1:8" ht="25.5">
      <c r="A13" s="1">
        <f t="shared" si="0"/>
        <v>10</v>
      </c>
      <c r="B13" s="56" t="s">
        <v>96</v>
      </c>
      <c r="C13" s="56" t="s">
        <v>127</v>
      </c>
      <c r="D13" s="4">
        <v>14555</v>
      </c>
      <c r="E13" s="5" t="s">
        <v>338</v>
      </c>
      <c r="F13" s="10" t="s">
        <v>3</v>
      </c>
      <c r="G13" s="1" t="s">
        <v>28</v>
      </c>
      <c r="H13" s="29" t="s">
        <v>17</v>
      </c>
    </row>
    <row r="14" spans="1:8" ht="38.25">
      <c r="A14" s="1">
        <f t="shared" si="0"/>
        <v>11</v>
      </c>
      <c r="B14" s="52" t="s">
        <v>97</v>
      </c>
      <c r="C14" s="52" t="s">
        <v>160</v>
      </c>
      <c r="D14" s="10">
        <v>11226</v>
      </c>
      <c r="E14" s="5" t="s">
        <v>338</v>
      </c>
      <c r="F14" s="4" t="s">
        <v>6</v>
      </c>
      <c r="G14" s="10" t="s">
        <v>37</v>
      </c>
      <c r="H14" s="29" t="s">
        <v>38</v>
      </c>
    </row>
    <row r="15" spans="1:8" ht="38.25">
      <c r="A15" s="1">
        <f t="shared" si="0"/>
        <v>12</v>
      </c>
      <c r="B15" s="52" t="s">
        <v>114</v>
      </c>
      <c r="C15" s="52" t="s">
        <v>161</v>
      </c>
      <c r="D15" s="10">
        <v>12146</v>
      </c>
      <c r="E15" s="5" t="s">
        <v>338</v>
      </c>
      <c r="F15" s="10" t="s">
        <v>6</v>
      </c>
      <c r="G15" s="10" t="s">
        <v>37</v>
      </c>
      <c r="H15" s="29" t="s">
        <v>39</v>
      </c>
    </row>
    <row r="16" spans="1:8" ht="38.25">
      <c r="A16" s="1">
        <f t="shared" si="0"/>
        <v>13</v>
      </c>
      <c r="B16" s="52" t="s">
        <v>97</v>
      </c>
      <c r="C16" s="52" t="s">
        <v>128</v>
      </c>
      <c r="D16" s="10">
        <v>256185</v>
      </c>
      <c r="E16" s="5" t="s">
        <v>338</v>
      </c>
      <c r="F16" s="4" t="s">
        <v>3</v>
      </c>
      <c r="G16" s="10" t="s">
        <v>37</v>
      </c>
      <c r="H16" s="29" t="s">
        <v>56</v>
      </c>
    </row>
    <row r="17" spans="1:8" ht="38.25">
      <c r="A17" s="1">
        <f t="shared" si="0"/>
        <v>14</v>
      </c>
      <c r="B17" s="52" t="s">
        <v>98</v>
      </c>
      <c r="C17" s="52" t="s">
        <v>288</v>
      </c>
      <c r="D17" s="10">
        <v>1636428</v>
      </c>
      <c r="E17" s="5" t="s">
        <v>338</v>
      </c>
      <c r="F17" s="10" t="s">
        <v>393</v>
      </c>
      <c r="G17" s="10" t="s">
        <v>37</v>
      </c>
      <c r="H17" s="29" t="s">
        <v>289</v>
      </c>
    </row>
    <row r="18" spans="1:8" ht="38.25">
      <c r="A18" s="1">
        <f t="shared" si="0"/>
        <v>15</v>
      </c>
      <c r="B18" s="43" t="s">
        <v>100</v>
      </c>
      <c r="C18" s="43" t="s">
        <v>290</v>
      </c>
      <c r="D18" s="6">
        <v>1636628</v>
      </c>
      <c r="E18" s="5" t="s">
        <v>338</v>
      </c>
      <c r="F18" s="10" t="s">
        <v>393</v>
      </c>
      <c r="G18" s="1" t="s">
        <v>37</v>
      </c>
      <c r="H18" s="30" t="s">
        <v>291</v>
      </c>
    </row>
    <row r="19" spans="1:8" ht="38.25">
      <c r="A19" s="1">
        <f t="shared" si="0"/>
        <v>16</v>
      </c>
      <c r="B19" s="52" t="s">
        <v>113</v>
      </c>
      <c r="C19" s="52" t="s">
        <v>286</v>
      </c>
      <c r="D19" s="10">
        <v>1636730</v>
      </c>
      <c r="E19" s="5" t="s">
        <v>338</v>
      </c>
      <c r="F19" s="10" t="s">
        <v>393</v>
      </c>
      <c r="G19" s="10" t="s">
        <v>37</v>
      </c>
      <c r="H19" s="29" t="s">
        <v>287</v>
      </c>
    </row>
    <row r="20" spans="1:8" ht="39">
      <c r="A20" s="1">
        <f t="shared" si="0"/>
        <v>17</v>
      </c>
      <c r="B20" s="55" t="s">
        <v>117</v>
      </c>
      <c r="C20" s="55" t="s">
        <v>156</v>
      </c>
      <c r="D20" s="1">
        <v>19846</v>
      </c>
      <c r="E20" s="5" t="s">
        <v>338</v>
      </c>
      <c r="F20" s="4" t="s">
        <v>6</v>
      </c>
      <c r="G20" s="23" t="s">
        <v>87</v>
      </c>
      <c r="H20" s="29" t="s">
        <v>61</v>
      </c>
    </row>
    <row r="21" spans="1:8" ht="38.25">
      <c r="A21" s="1">
        <f t="shared" si="0"/>
        <v>18</v>
      </c>
      <c r="B21" s="43" t="s">
        <v>98</v>
      </c>
      <c r="C21" s="43" t="s">
        <v>129</v>
      </c>
      <c r="D21" s="6">
        <v>1666346</v>
      </c>
      <c r="E21" s="5" t="s">
        <v>338</v>
      </c>
      <c r="F21" s="1" t="s">
        <v>3</v>
      </c>
      <c r="G21" s="1" t="s">
        <v>87</v>
      </c>
      <c r="H21" s="30" t="s">
        <v>163</v>
      </c>
    </row>
    <row r="22" spans="1:8" ht="25.5">
      <c r="A22" s="1">
        <f t="shared" si="0"/>
        <v>19</v>
      </c>
      <c r="B22" s="52" t="s">
        <v>100</v>
      </c>
      <c r="C22" s="52" t="s">
        <v>131</v>
      </c>
      <c r="D22" s="10">
        <v>6053</v>
      </c>
      <c r="E22" s="5" t="s">
        <v>338</v>
      </c>
      <c r="F22" s="4" t="s">
        <v>3</v>
      </c>
      <c r="G22" s="10" t="s">
        <v>26</v>
      </c>
      <c r="H22" s="29" t="s">
        <v>12</v>
      </c>
    </row>
    <row r="23" spans="1:9" s="17" customFormat="1" ht="25.5">
      <c r="A23" s="1">
        <f t="shared" si="0"/>
        <v>20</v>
      </c>
      <c r="B23" s="52" t="s">
        <v>99</v>
      </c>
      <c r="C23" s="52" t="s">
        <v>130</v>
      </c>
      <c r="D23" s="10">
        <v>13687</v>
      </c>
      <c r="E23" s="5" t="s">
        <v>338</v>
      </c>
      <c r="F23" s="10" t="s">
        <v>3</v>
      </c>
      <c r="G23" s="10" t="s">
        <v>26</v>
      </c>
      <c r="H23" s="29" t="s">
        <v>15</v>
      </c>
      <c r="I23"/>
    </row>
    <row r="24" spans="1:9" s="17" customFormat="1" ht="25.5">
      <c r="A24" s="1">
        <f t="shared" si="0"/>
        <v>21</v>
      </c>
      <c r="B24" s="52" t="s">
        <v>115</v>
      </c>
      <c r="C24" s="52" t="s">
        <v>157</v>
      </c>
      <c r="D24" s="10">
        <v>13729</v>
      </c>
      <c r="E24" s="5" t="s">
        <v>338</v>
      </c>
      <c r="F24" s="4" t="s">
        <v>6</v>
      </c>
      <c r="G24" s="10" t="s">
        <v>26</v>
      </c>
      <c r="H24" s="29" t="s">
        <v>14</v>
      </c>
      <c r="I24"/>
    </row>
    <row r="25" spans="1:9" s="17" customFormat="1" ht="25.5">
      <c r="A25" s="1">
        <f t="shared" si="0"/>
        <v>22</v>
      </c>
      <c r="B25" s="52" t="s">
        <v>113</v>
      </c>
      <c r="C25" s="52" t="s">
        <v>143</v>
      </c>
      <c r="D25" s="10">
        <v>17017</v>
      </c>
      <c r="E25" s="5" t="s">
        <v>338</v>
      </c>
      <c r="F25" s="4" t="s">
        <v>6</v>
      </c>
      <c r="G25" s="10" t="s">
        <v>26</v>
      </c>
      <c r="H25" s="29" t="s">
        <v>13</v>
      </c>
      <c r="I25"/>
    </row>
    <row r="26" spans="1:9" s="17" customFormat="1" ht="38.25">
      <c r="A26" s="1">
        <f t="shared" si="0"/>
        <v>23</v>
      </c>
      <c r="B26" s="52" t="s">
        <v>108</v>
      </c>
      <c r="C26" s="52" t="s">
        <v>292</v>
      </c>
      <c r="D26" s="53" t="s">
        <v>394</v>
      </c>
      <c r="E26" s="5" t="s">
        <v>338</v>
      </c>
      <c r="F26" s="10" t="s">
        <v>393</v>
      </c>
      <c r="G26" s="10" t="s">
        <v>26</v>
      </c>
      <c r="H26" s="29" t="s">
        <v>293</v>
      </c>
      <c r="I26"/>
    </row>
    <row r="27" spans="1:9" s="17" customFormat="1" ht="38.25">
      <c r="A27" s="1">
        <f t="shared" si="0"/>
        <v>24</v>
      </c>
      <c r="B27" s="52" t="s">
        <v>114</v>
      </c>
      <c r="C27" s="52" t="s">
        <v>294</v>
      </c>
      <c r="D27" s="53" t="s">
        <v>394</v>
      </c>
      <c r="E27" s="5" t="s">
        <v>338</v>
      </c>
      <c r="F27" s="10" t="s">
        <v>393</v>
      </c>
      <c r="G27" s="10" t="s">
        <v>26</v>
      </c>
      <c r="H27" s="29" t="s">
        <v>295</v>
      </c>
      <c r="I27"/>
    </row>
    <row r="28" spans="1:9" s="17" customFormat="1" ht="38.25">
      <c r="A28" s="1">
        <f t="shared" si="0"/>
        <v>25</v>
      </c>
      <c r="B28" s="52" t="s">
        <v>110</v>
      </c>
      <c r="C28" s="52" t="s">
        <v>296</v>
      </c>
      <c r="D28" s="53" t="s">
        <v>394</v>
      </c>
      <c r="E28" s="5" t="s">
        <v>338</v>
      </c>
      <c r="F28" s="10" t="s">
        <v>393</v>
      </c>
      <c r="G28" s="10" t="s">
        <v>297</v>
      </c>
      <c r="H28" s="29" t="s">
        <v>298</v>
      </c>
      <c r="I28"/>
    </row>
    <row r="29" spans="1:9" s="17" customFormat="1" ht="25.5">
      <c r="A29" s="1">
        <f t="shared" si="0"/>
        <v>26</v>
      </c>
      <c r="B29" s="52" t="s">
        <v>101</v>
      </c>
      <c r="C29" s="52" t="s">
        <v>132</v>
      </c>
      <c r="D29" s="10">
        <v>2633</v>
      </c>
      <c r="E29" s="5" t="s">
        <v>338</v>
      </c>
      <c r="F29" s="4" t="s">
        <v>3</v>
      </c>
      <c r="G29" s="10" t="s">
        <v>30</v>
      </c>
      <c r="H29" s="29" t="s">
        <v>57</v>
      </c>
      <c r="I29"/>
    </row>
    <row r="30" spans="1:9" s="17" customFormat="1" ht="25.5">
      <c r="A30" s="1">
        <f t="shared" si="0"/>
        <v>27</v>
      </c>
      <c r="B30" s="52" t="s">
        <v>102</v>
      </c>
      <c r="C30" s="52" t="s">
        <v>133</v>
      </c>
      <c r="D30" s="10">
        <v>9002</v>
      </c>
      <c r="E30" s="5" t="s">
        <v>338</v>
      </c>
      <c r="F30" s="4" t="s">
        <v>3</v>
      </c>
      <c r="G30" s="10" t="s">
        <v>30</v>
      </c>
      <c r="H30" s="29" t="s">
        <v>20</v>
      </c>
      <c r="I30"/>
    </row>
    <row r="31" spans="1:8" ht="38.25">
      <c r="A31" s="1">
        <f t="shared" si="0"/>
        <v>28</v>
      </c>
      <c r="B31" s="54" t="s">
        <v>302</v>
      </c>
      <c r="C31" s="54" t="s">
        <v>303</v>
      </c>
      <c r="D31" s="6">
        <v>1636694</v>
      </c>
      <c r="E31" s="5" t="s">
        <v>338</v>
      </c>
      <c r="F31" s="10" t="s">
        <v>393</v>
      </c>
      <c r="G31" s="1" t="s">
        <v>30</v>
      </c>
      <c r="H31" s="30" t="s">
        <v>304</v>
      </c>
    </row>
    <row r="32" spans="1:8" ht="38.25">
      <c r="A32" s="1">
        <f t="shared" si="0"/>
        <v>29</v>
      </c>
      <c r="B32" s="44" t="s">
        <v>108</v>
      </c>
      <c r="C32" s="44" t="s">
        <v>305</v>
      </c>
      <c r="D32" s="6">
        <v>1673456</v>
      </c>
      <c r="E32" s="5" t="s">
        <v>338</v>
      </c>
      <c r="F32" s="10" t="s">
        <v>393</v>
      </c>
      <c r="G32" s="1" t="s">
        <v>30</v>
      </c>
      <c r="H32" s="30" t="s">
        <v>306</v>
      </c>
    </row>
    <row r="33" spans="1:8" ht="38.25">
      <c r="A33" s="1">
        <f t="shared" si="0"/>
        <v>30</v>
      </c>
      <c r="B33" s="52" t="s">
        <v>299</v>
      </c>
      <c r="C33" s="52" t="s">
        <v>300</v>
      </c>
      <c r="D33" s="53" t="s">
        <v>394</v>
      </c>
      <c r="E33" s="5" t="s">
        <v>338</v>
      </c>
      <c r="F33" s="10" t="s">
        <v>393</v>
      </c>
      <c r="G33" s="10" t="s">
        <v>30</v>
      </c>
      <c r="H33" s="29" t="s">
        <v>301</v>
      </c>
    </row>
    <row r="34" spans="1:8" ht="38.25">
      <c r="A34" s="1">
        <f t="shared" si="0"/>
        <v>31</v>
      </c>
      <c r="B34" s="43" t="s">
        <v>307</v>
      </c>
      <c r="C34" s="43" t="s">
        <v>308</v>
      </c>
      <c r="D34" s="53" t="s">
        <v>394</v>
      </c>
      <c r="E34" s="5" t="s">
        <v>338</v>
      </c>
      <c r="F34" s="10" t="s">
        <v>393</v>
      </c>
      <c r="G34" s="1" t="s">
        <v>30</v>
      </c>
      <c r="H34" s="45" t="s">
        <v>309</v>
      </c>
    </row>
    <row r="35" spans="1:8" ht="38.25">
      <c r="A35" s="1">
        <f t="shared" si="0"/>
        <v>32</v>
      </c>
      <c r="B35" s="43" t="s">
        <v>96</v>
      </c>
      <c r="C35" s="43" t="s">
        <v>310</v>
      </c>
      <c r="D35" s="53" t="s">
        <v>394</v>
      </c>
      <c r="E35" s="5" t="s">
        <v>338</v>
      </c>
      <c r="F35" s="10" t="s">
        <v>393</v>
      </c>
      <c r="G35" s="1" t="s">
        <v>30</v>
      </c>
      <c r="H35" s="30" t="s">
        <v>311</v>
      </c>
    </row>
    <row r="36" spans="1:8" ht="76.5">
      <c r="A36" s="1">
        <f t="shared" si="0"/>
        <v>33</v>
      </c>
      <c r="B36" s="52" t="s">
        <v>118</v>
      </c>
      <c r="C36" s="52" t="s">
        <v>151</v>
      </c>
      <c r="D36" s="10">
        <v>8497</v>
      </c>
      <c r="E36" s="5" t="s">
        <v>338</v>
      </c>
      <c r="F36" s="4" t="s">
        <v>6</v>
      </c>
      <c r="G36" s="10" t="s">
        <v>58</v>
      </c>
      <c r="H36" s="29" t="s">
        <v>21</v>
      </c>
    </row>
    <row r="37" spans="1:8" ht="25.5">
      <c r="A37" s="1">
        <f t="shared" si="0"/>
        <v>34</v>
      </c>
      <c r="B37" s="52" t="s">
        <v>119</v>
      </c>
      <c r="C37" s="52" t="s">
        <v>152</v>
      </c>
      <c r="D37" s="10">
        <v>15622</v>
      </c>
      <c r="E37" s="5" t="s">
        <v>338</v>
      </c>
      <c r="F37" s="4" t="s">
        <v>6</v>
      </c>
      <c r="G37" s="1" t="s">
        <v>40</v>
      </c>
      <c r="H37" s="29" t="s">
        <v>41</v>
      </c>
    </row>
    <row r="38" spans="1:8" ht="25.5">
      <c r="A38" s="1">
        <f t="shared" si="0"/>
        <v>35</v>
      </c>
      <c r="B38" s="52" t="s">
        <v>111</v>
      </c>
      <c r="C38" s="52" t="s">
        <v>153</v>
      </c>
      <c r="D38" s="10">
        <v>7498</v>
      </c>
      <c r="E38" s="5" t="s">
        <v>338</v>
      </c>
      <c r="F38" s="4" t="s">
        <v>6</v>
      </c>
      <c r="G38" s="10" t="s">
        <v>59</v>
      </c>
      <c r="H38" s="29" t="s">
        <v>60</v>
      </c>
    </row>
    <row r="39" spans="1:8" ht="38.25">
      <c r="A39" s="1">
        <f t="shared" si="0"/>
        <v>36</v>
      </c>
      <c r="B39" s="52" t="s">
        <v>110</v>
      </c>
      <c r="C39" s="52" t="s">
        <v>154</v>
      </c>
      <c r="D39" s="10">
        <v>20385</v>
      </c>
      <c r="E39" s="5" t="s">
        <v>338</v>
      </c>
      <c r="F39" s="4" t="s">
        <v>6</v>
      </c>
      <c r="G39" s="10" t="s">
        <v>81</v>
      </c>
      <c r="H39" s="29" t="s">
        <v>16</v>
      </c>
    </row>
    <row r="40" spans="1:8" ht="25.5">
      <c r="A40" s="1">
        <f t="shared" si="0"/>
        <v>37</v>
      </c>
      <c r="B40" s="52" t="s">
        <v>120</v>
      </c>
      <c r="C40" s="52" t="s">
        <v>155</v>
      </c>
      <c r="D40" s="10">
        <v>839</v>
      </c>
      <c r="E40" s="5" t="s">
        <v>338</v>
      </c>
      <c r="F40" s="4" t="s">
        <v>6</v>
      </c>
      <c r="G40" s="10" t="s">
        <v>27</v>
      </c>
      <c r="H40" s="29" t="s">
        <v>63</v>
      </c>
    </row>
    <row r="41" spans="1:8" ht="25.5" customHeight="1">
      <c r="A41" s="1">
        <f t="shared" si="0"/>
        <v>38</v>
      </c>
      <c r="B41" s="52" t="s">
        <v>113</v>
      </c>
      <c r="C41" s="52" t="s">
        <v>158</v>
      </c>
      <c r="D41" s="10">
        <v>16761</v>
      </c>
      <c r="E41" s="5" t="s">
        <v>338</v>
      </c>
      <c r="F41" s="4" t="s">
        <v>6</v>
      </c>
      <c r="G41" s="10" t="s">
        <v>27</v>
      </c>
      <c r="H41" s="29" t="s">
        <v>62</v>
      </c>
    </row>
    <row r="42" spans="1:8" ht="38.25">
      <c r="A42" s="1">
        <f t="shared" si="0"/>
        <v>39</v>
      </c>
      <c r="B42" s="43" t="s">
        <v>316</v>
      </c>
      <c r="C42" s="43" t="s">
        <v>317</v>
      </c>
      <c r="D42" s="6">
        <v>1636748</v>
      </c>
      <c r="E42" s="5" t="s">
        <v>338</v>
      </c>
      <c r="F42" s="10" t="s">
        <v>393</v>
      </c>
      <c r="G42" s="1" t="s">
        <v>27</v>
      </c>
      <c r="H42" s="30" t="s">
        <v>318</v>
      </c>
    </row>
    <row r="43" spans="1:8" ht="38.25">
      <c r="A43" s="1">
        <f t="shared" si="0"/>
        <v>40</v>
      </c>
      <c r="B43" s="52" t="s">
        <v>98</v>
      </c>
      <c r="C43" s="52" t="s">
        <v>312</v>
      </c>
      <c r="D43" s="10">
        <v>1636755</v>
      </c>
      <c r="E43" s="5" t="s">
        <v>338</v>
      </c>
      <c r="F43" s="10" t="s">
        <v>393</v>
      </c>
      <c r="G43" s="10" t="s">
        <v>27</v>
      </c>
      <c r="H43" s="29" t="s">
        <v>313</v>
      </c>
    </row>
    <row r="44" spans="1:8" ht="25.5">
      <c r="A44" s="1">
        <f t="shared" si="0"/>
        <v>41</v>
      </c>
      <c r="B44" s="43" t="s">
        <v>92</v>
      </c>
      <c r="C44" s="43" t="s">
        <v>134</v>
      </c>
      <c r="D44" s="6">
        <v>1666301</v>
      </c>
      <c r="E44" s="5" t="s">
        <v>338</v>
      </c>
      <c r="F44" s="1" t="s">
        <v>3</v>
      </c>
      <c r="G44" s="15" t="s">
        <v>27</v>
      </c>
      <c r="H44" s="30" t="s">
        <v>164</v>
      </c>
    </row>
    <row r="45" spans="1:8" ht="38.25">
      <c r="A45" s="1">
        <f t="shared" si="0"/>
        <v>42</v>
      </c>
      <c r="B45" s="43" t="s">
        <v>96</v>
      </c>
      <c r="C45" s="43" t="s">
        <v>314</v>
      </c>
      <c r="D45" s="53" t="s">
        <v>394</v>
      </c>
      <c r="E45" s="5" t="s">
        <v>338</v>
      </c>
      <c r="F45" s="10" t="s">
        <v>393</v>
      </c>
      <c r="G45" s="1" t="s">
        <v>27</v>
      </c>
      <c r="H45" s="30" t="s">
        <v>315</v>
      </c>
    </row>
    <row r="46" spans="1:8" ht="25.5">
      <c r="A46" s="1">
        <f t="shared" si="0"/>
        <v>43</v>
      </c>
      <c r="B46" s="55" t="s">
        <v>121</v>
      </c>
      <c r="C46" s="55" t="s">
        <v>150</v>
      </c>
      <c r="D46" s="1">
        <v>4630</v>
      </c>
      <c r="E46" s="5" t="s">
        <v>338</v>
      </c>
      <c r="F46" s="1" t="s">
        <v>6</v>
      </c>
      <c r="G46" s="1" t="s">
        <v>42</v>
      </c>
      <c r="H46" s="29" t="s">
        <v>64</v>
      </c>
    </row>
    <row r="47" spans="1:8" ht="38.25">
      <c r="A47" s="1">
        <f t="shared" si="0"/>
        <v>44</v>
      </c>
      <c r="B47" s="43" t="s">
        <v>322</v>
      </c>
      <c r="C47" s="43" t="s">
        <v>323</v>
      </c>
      <c r="D47" s="6">
        <v>1636358</v>
      </c>
      <c r="E47" s="5" t="s">
        <v>338</v>
      </c>
      <c r="F47" s="10" t="s">
        <v>393</v>
      </c>
      <c r="G47" s="1" t="s">
        <v>42</v>
      </c>
      <c r="H47" s="30" t="s">
        <v>324</v>
      </c>
    </row>
    <row r="48" spans="1:8" ht="38.25">
      <c r="A48" s="1">
        <f t="shared" si="0"/>
        <v>45</v>
      </c>
      <c r="B48" s="54" t="s">
        <v>319</v>
      </c>
      <c r="C48" s="54" t="s">
        <v>320</v>
      </c>
      <c r="D48" s="53" t="s">
        <v>394</v>
      </c>
      <c r="E48" s="5" t="s">
        <v>338</v>
      </c>
      <c r="F48" s="10" t="s">
        <v>393</v>
      </c>
      <c r="G48" s="1" t="s">
        <v>42</v>
      </c>
      <c r="H48" s="30" t="s">
        <v>321</v>
      </c>
    </row>
    <row r="49" spans="1:8" ht="25.5">
      <c r="A49" s="1">
        <f t="shared" si="0"/>
        <v>46</v>
      </c>
      <c r="B49" s="52" t="s">
        <v>114</v>
      </c>
      <c r="C49" s="52" t="s">
        <v>149</v>
      </c>
      <c r="D49" s="10">
        <v>3707</v>
      </c>
      <c r="E49" s="5" t="s">
        <v>338</v>
      </c>
      <c r="F49" s="10" t="s">
        <v>6</v>
      </c>
      <c r="G49" s="10" t="s">
        <v>43</v>
      </c>
      <c r="H49" s="29" t="s">
        <v>44</v>
      </c>
    </row>
    <row r="50" spans="1:8" ht="25.5">
      <c r="A50" s="1">
        <f t="shared" si="0"/>
        <v>47</v>
      </c>
      <c r="B50" s="43" t="s">
        <v>97</v>
      </c>
      <c r="C50" s="43" t="s">
        <v>135</v>
      </c>
      <c r="D50" s="6">
        <v>1044000</v>
      </c>
      <c r="E50" s="5" t="s">
        <v>338</v>
      </c>
      <c r="F50" s="1" t="s">
        <v>3</v>
      </c>
      <c r="G50" s="6" t="s">
        <v>43</v>
      </c>
      <c r="H50" s="30" t="s">
        <v>166</v>
      </c>
    </row>
    <row r="51" spans="1:8" ht="25.5">
      <c r="A51" s="1">
        <f t="shared" si="0"/>
        <v>48</v>
      </c>
      <c r="B51" s="52" t="s">
        <v>104</v>
      </c>
      <c r="C51" s="52" t="s">
        <v>137</v>
      </c>
      <c r="D51" s="10">
        <v>2446</v>
      </c>
      <c r="E51" s="5" t="s">
        <v>338</v>
      </c>
      <c r="F51" s="10" t="s">
        <v>3</v>
      </c>
      <c r="G51" s="10" t="s">
        <v>24</v>
      </c>
      <c r="H51" s="29" t="s">
        <v>11</v>
      </c>
    </row>
    <row r="52" spans="1:8" ht="25.5">
      <c r="A52" s="1">
        <f t="shared" si="0"/>
        <v>49</v>
      </c>
      <c r="B52" s="52" t="s">
        <v>110</v>
      </c>
      <c r="C52" s="52" t="s">
        <v>148</v>
      </c>
      <c r="D52" s="10">
        <v>9965</v>
      </c>
      <c r="E52" s="5" t="s">
        <v>338</v>
      </c>
      <c r="F52" s="10" t="s">
        <v>6</v>
      </c>
      <c r="G52" s="10" t="s">
        <v>24</v>
      </c>
      <c r="H52" s="29" t="s">
        <v>8</v>
      </c>
    </row>
    <row r="53" spans="1:8" ht="25.5">
      <c r="A53" s="1">
        <f t="shared" si="0"/>
        <v>50</v>
      </c>
      <c r="B53" s="52" t="s">
        <v>103</v>
      </c>
      <c r="C53" s="52" t="s">
        <v>136</v>
      </c>
      <c r="D53" s="10">
        <v>21139</v>
      </c>
      <c r="E53" s="5" t="s">
        <v>338</v>
      </c>
      <c r="F53" s="1" t="s">
        <v>3</v>
      </c>
      <c r="G53" s="10" t="s">
        <v>24</v>
      </c>
      <c r="H53" s="29" t="s">
        <v>10</v>
      </c>
    </row>
    <row r="54" spans="1:8" ht="38.25">
      <c r="A54" s="1">
        <f t="shared" si="0"/>
        <v>51</v>
      </c>
      <c r="B54" s="52" t="s">
        <v>110</v>
      </c>
      <c r="C54" s="52" t="s">
        <v>325</v>
      </c>
      <c r="D54" s="53" t="s">
        <v>394</v>
      </c>
      <c r="E54" s="5" t="s">
        <v>338</v>
      </c>
      <c r="F54" s="10" t="s">
        <v>393</v>
      </c>
      <c r="G54" s="10" t="s">
        <v>24</v>
      </c>
      <c r="H54" s="29" t="s">
        <v>326</v>
      </c>
    </row>
    <row r="55" spans="1:8" ht="38.25">
      <c r="A55" s="1">
        <f t="shared" si="0"/>
        <v>52</v>
      </c>
      <c r="B55" s="43" t="s">
        <v>110</v>
      </c>
      <c r="C55" s="43" t="s">
        <v>327</v>
      </c>
      <c r="D55" s="53" t="s">
        <v>394</v>
      </c>
      <c r="E55" s="5" t="s">
        <v>338</v>
      </c>
      <c r="F55" s="10" t="s">
        <v>393</v>
      </c>
      <c r="G55" s="1" t="s">
        <v>24</v>
      </c>
      <c r="H55" s="30" t="s">
        <v>328</v>
      </c>
    </row>
    <row r="56" spans="1:8" ht="25.5">
      <c r="A56" s="1">
        <f t="shared" si="0"/>
        <v>53</v>
      </c>
      <c r="B56" s="57" t="s">
        <v>105</v>
      </c>
      <c r="C56" s="57" t="s">
        <v>138</v>
      </c>
      <c r="D56" s="24">
        <v>1044031</v>
      </c>
      <c r="E56" s="5" t="s">
        <v>338</v>
      </c>
      <c r="F56" s="24" t="s">
        <v>3</v>
      </c>
      <c r="G56" s="24" t="s">
        <v>34</v>
      </c>
      <c r="H56" s="29" t="s">
        <v>33</v>
      </c>
    </row>
    <row r="57" spans="1:8" ht="51">
      <c r="A57" s="1">
        <f t="shared" si="0"/>
        <v>54</v>
      </c>
      <c r="B57" s="52" t="s">
        <v>122</v>
      </c>
      <c r="C57" s="52" t="s">
        <v>147</v>
      </c>
      <c r="D57" s="10">
        <v>16806</v>
      </c>
      <c r="E57" s="5" t="s">
        <v>338</v>
      </c>
      <c r="F57" s="10" t="s">
        <v>6</v>
      </c>
      <c r="G57" s="10" t="s">
        <v>25</v>
      </c>
      <c r="H57" s="29" t="s">
        <v>9</v>
      </c>
    </row>
    <row r="58" spans="1:8" ht="38.25">
      <c r="A58" s="1">
        <f t="shared" si="0"/>
        <v>55</v>
      </c>
      <c r="B58" s="56" t="s">
        <v>123</v>
      </c>
      <c r="C58" s="56" t="s">
        <v>146</v>
      </c>
      <c r="D58" s="4">
        <v>2059</v>
      </c>
      <c r="E58" s="5" t="s">
        <v>338</v>
      </c>
      <c r="F58" s="4" t="s">
        <v>6</v>
      </c>
      <c r="G58" s="4" t="s">
        <v>45</v>
      </c>
      <c r="H58" s="9" t="s">
        <v>46</v>
      </c>
    </row>
    <row r="59" spans="1:8" ht="38.25">
      <c r="A59" s="1">
        <f t="shared" si="0"/>
        <v>56</v>
      </c>
      <c r="B59" s="43" t="s">
        <v>103</v>
      </c>
      <c r="C59" s="43" t="s">
        <v>329</v>
      </c>
      <c r="D59" s="6">
        <v>1636494</v>
      </c>
      <c r="E59" s="5" t="s">
        <v>338</v>
      </c>
      <c r="F59" s="10" t="s">
        <v>393</v>
      </c>
      <c r="G59" s="1" t="s">
        <v>45</v>
      </c>
      <c r="H59" s="30" t="s">
        <v>330</v>
      </c>
    </row>
    <row r="60" spans="1:8" ht="38.25">
      <c r="A60" s="1">
        <f t="shared" si="0"/>
        <v>57</v>
      </c>
      <c r="B60" s="52" t="s">
        <v>108</v>
      </c>
      <c r="C60" s="52" t="s">
        <v>145</v>
      </c>
      <c r="D60" s="10">
        <v>15357</v>
      </c>
      <c r="E60" s="5" t="s">
        <v>338</v>
      </c>
      <c r="F60" s="4" t="s">
        <v>6</v>
      </c>
      <c r="G60" s="4" t="s">
        <v>47</v>
      </c>
      <c r="H60" s="29" t="s">
        <v>48</v>
      </c>
    </row>
    <row r="61" spans="1:8" ht="38.25">
      <c r="A61" s="1">
        <f t="shared" si="0"/>
        <v>58</v>
      </c>
      <c r="B61" s="43" t="s">
        <v>106</v>
      </c>
      <c r="C61" s="43" t="s">
        <v>139</v>
      </c>
      <c r="D61" s="6">
        <v>822912</v>
      </c>
      <c r="E61" s="5" t="s">
        <v>338</v>
      </c>
      <c r="F61" s="1" t="s">
        <v>3</v>
      </c>
      <c r="G61" s="15" t="s">
        <v>88</v>
      </c>
      <c r="H61" s="30" t="s">
        <v>165</v>
      </c>
    </row>
    <row r="62" spans="1:8" ht="51">
      <c r="A62" s="1">
        <f t="shared" si="0"/>
        <v>59</v>
      </c>
      <c r="B62" s="52" t="s">
        <v>107</v>
      </c>
      <c r="C62" s="52" t="s">
        <v>140</v>
      </c>
      <c r="D62" s="10">
        <v>4464</v>
      </c>
      <c r="E62" s="5" t="s">
        <v>338</v>
      </c>
      <c r="F62" s="4" t="s">
        <v>3</v>
      </c>
      <c r="G62" s="10" t="s">
        <v>49</v>
      </c>
      <c r="H62" s="29" t="s">
        <v>50</v>
      </c>
    </row>
    <row r="63" spans="1:8" ht="25.5">
      <c r="A63" s="1">
        <f t="shared" si="0"/>
        <v>60</v>
      </c>
      <c r="B63" s="52" t="s">
        <v>104</v>
      </c>
      <c r="C63" s="52" t="s">
        <v>144</v>
      </c>
      <c r="D63" s="10">
        <v>2247</v>
      </c>
      <c r="E63" s="5" t="s">
        <v>338</v>
      </c>
      <c r="F63" s="10" t="s">
        <v>6</v>
      </c>
      <c r="G63" s="10" t="s">
        <v>51</v>
      </c>
      <c r="H63" s="29" t="s">
        <v>54</v>
      </c>
    </row>
    <row r="64" spans="1:8" ht="25.5">
      <c r="A64" s="1">
        <f t="shared" si="0"/>
        <v>61</v>
      </c>
      <c r="B64" s="52" t="s">
        <v>109</v>
      </c>
      <c r="C64" s="52" t="s">
        <v>142</v>
      </c>
      <c r="D64" s="10">
        <v>16377</v>
      </c>
      <c r="E64" s="5" t="s">
        <v>338</v>
      </c>
      <c r="F64" s="10" t="s">
        <v>3</v>
      </c>
      <c r="G64" s="10" t="s">
        <v>51</v>
      </c>
      <c r="H64" s="29" t="s">
        <v>53</v>
      </c>
    </row>
    <row r="65" spans="1:8" ht="25.5">
      <c r="A65" s="1">
        <f t="shared" si="0"/>
        <v>62</v>
      </c>
      <c r="B65" s="56" t="s">
        <v>108</v>
      </c>
      <c r="C65" s="56" t="s">
        <v>141</v>
      </c>
      <c r="D65" s="4">
        <v>155287</v>
      </c>
      <c r="E65" s="5" t="s">
        <v>338</v>
      </c>
      <c r="F65" s="10" t="s">
        <v>3</v>
      </c>
      <c r="G65" s="10" t="s">
        <v>51</v>
      </c>
      <c r="H65" s="29" t="s">
        <v>52</v>
      </c>
    </row>
    <row r="66" spans="1:8" ht="38.25">
      <c r="A66" s="1">
        <f t="shared" si="0"/>
        <v>63</v>
      </c>
      <c r="B66" s="43" t="s">
        <v>333</v>
      </c>
      <c r="C66" s="43" t="s">
        <v>334</v>
      </c>
      <c r="D66" s="6">
        <v>1636751</v>
      </c>
      <c r="E66" s="5" t="s">
        <v>338</v>
      </c>
      <c r="F66" s="10" t="s">
        <v>393</v>
      </c>
      <c r="G66" s="1" t="s">
        <v>51</v>
      </c>
      <c r="H66" s="30" t="s">
        <v>335</v>
      </c>
    </row>
    <row r="67" spans="1:8" ht="38.25">
      <c r="A67" s="1">
        <f t="shared" si="0"/>
        <v>64</v>
      </c>
      <c r="B67" s="43" t="s">
        <v>114</v>
      </c>
      <c r="C67" s="43" t="s">
        <v>331</v>
      </c>
      <c r="D67" s="53" t="s">
        <v>394</v>
      </c>
      <c r="E67" s="5" t="s">
        <v>338</v>
      </c>
      <c r="F67" s="10" t="s">
        <v>393</v>
      </c>
      <c r="G67" s="1" t="s">
        <v>51</v>
      </c>
      <c r="H67" s="30" t="s">
        <v>332</v>
      </c>
    </row>
    <row r="69" spans="1:8" ht="15">
      <c r="A69" s="62" t="s">
        <v>395</v>
      </c>
      <c r="B69" s="62"/>
      <c r="C69" s="62"/>
      <c r="D69" s="62"/>
      <c r="E69" s="62"/>
      <c r="F69" s="62"/>
      <c r="G69" s="62"/>
      <c r="H69" s="62"/>
    </row>
  </sheetData>
  <sheetProtection/>
  <autoFilter ref="A3:I22">
    <sortState ref="A4:I69">
      <sortCondition sortBy="value" ref="G4:G69"/>
    </sortState>
  </autoFilter>
  <mergeCells count="3">
    <mergeCell ref="A1:H1"/>
    <mergeCell ref="A2:H2"/>
    <mergeCell ref="A69:H69"/>
  </mergeCells>
  <hyperlinks>
    <hyperlink ref="H12" r:id="rId1" display="akossion@dent.uoa.gr"/>
    <hyperlink ref="H6" r:id="rId2" display="geopap@dent.uoa.gr"/>
    <hyperlink ref="H7" r:id="rId3" display="silvestros@dent.uoa.gr"/>
    <hyperlink ref="H9" r:id="rId4" display="stavrosp@dent.uoa.gr"/>
    <hyperlink ref="H10" r:id="rId5" display="vastard@dent.uoa.gr"/>
    <hyperlink ref="H8" r:id="rId6" display="ionik@dent.uoa"/>
    <hyperlink ref="H19" r:id="rId7" display="gritzapan@dent.uoa.gr"/>
    <hyperlink ref="H17" r:id="rId8" display="sdamask@dent.uoa.gr"/>
    <hyperlink ref="H18" r:id="rId9" display="epapadak@dent.uoa.gr"/>
    <hyperlink ref="H21" r:id="rId10" display="szinelis@dent.uoa.gr"/>
    <hyperlink ref="H26" r:id="rId11" display="nkerez@dent.uoa.gr"/>
    <hyperlink ref="H27" r:id="rId12" display="kkozy@dent.uoa.gr"/>
    <hyperlink ref="H28" r:id="rId13" display="izograf@dent.uoa.gr"/>
    <hyperlink ref="H33" r:id="rId14" display="phophik@dent.uoa.gr"/>
    <hyperlink ref="H31" r:id="rId15" display="fnikolop@dent.uoa.gr"/>
    <hyperlink ref="H32" r:id="rId16" display="nicpolis@dent.uoa.gr"/>
    <hyperlink ref="H35" r:id="rId17" display="msotiriou@dent.uoa.gr"/>
    <hyperlink ref="H34" r:id="rId18" display="nsykaras@dent.uoa.gr"/>
    <hyperlink ref="H44" r:id="rId19" display="spapazog@dent.uoa.gr"/>
    <hyperlink ref="H43" r:id="rId20" display="sdoukou@dent.uoa.gr"/>
    <hyperlink ref="H45" r:id="rId21" display="mloukidis@dent.uoa.gr"/>
    <hyperlink ref="H42" r:id="rId22" display="xpaksim@dent.uoa.gr"/>
    <hyperlink ref="H48" r:id="rId23" display="ilbitsan@dent.uoa.gr"/>
    <hyperlink ref="H47" r:id="rId24" display="atsolaki@dent.uoa.gr"/>
    <hyperlink ref="H54" r:id="rId25" display="ikaroussis@dent.uoa.gr"/>
    <hyperlink ref="H55" r:id="rId26" display="ifourmou@dent.uoa.gr"/>
    <hyperlink ref="H59" r:id="rId27" display="vpapaio@dent.uoa.gr"/>
    <hyperlink ref="H61" r:id="rId28" display="ftzerbos@dent.uoa.gr"/>
    <hyperlink ref="H67" r:id="rId29" display="ktosios@dent.uoa.gr"/>
    <hyperlink ref="H66" r:id="rId30" display="echryso@dent.uoa.gr"/>
    <hyperlink ref="H50" r:id="rId31" display="kavad@dent.uoa.gr"/>
  </hyperlink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5.00390625" style="0" customWidth="1"/>
    <col min="2" max="2" width="19.7109375" style="0" customWidth="1"/>
    <col min="3" max="3" width="19.57421875" style="0" customWidth="1"/>
    <col min="4" max="4" width="9.7109375" style="18" customWidth="1"/>
    <col min="5" max="5" width="8.421875" style="36" customWidth="1"/>
    <col min="6" max="6" width="19.8515625" style="0" customWidth="1"/>
    <col min="7" max="7" width="12.8515625" style="0" customWidth="1"/>
    <col min="8" max="8" width="19.00390625" style="0" customWidth="1"/>
    <col min="9" max="9" width="23.00390625" style="38" customWidth="1"/>
  </cols>
  <sheetData>
    <row r="1" spans="1:9" ht="79.5" customHeight="1">
      <c r="A1" s="58" t="s">
        <v>392</v>
      </c>
      <c r="B1" s="59"/>
      <c r="C1" s="59"/>
      <c r="D1" s="59"/>
      <c r="E1" s="59"/>
      <c r="F1" s="59"/>
      <c r="G1" s="59"/>
      <c r="H1" s="59"/>
      <c r="I1" s="59"/>
    </row>
    <row r="2" spans="1:9" ht="30.75" customHeight="1">
      <c r="A2" s="63" t="s">
        <v>339</v>
      </c>
      <c r="B2" s="64"/>
      <c r="C2" s="64"/>
      <c r="D2" s="64"/>
      <c r="E2" s="64"/>
      <c r="F2" s="64"/>
      <c r="G2" s="64"/>
      <c r="H2" s="64"/>
      <c r="I2" s="64"/>
    </row>
    <row r="3" spans="1:9" ht="39.75" customHeight="1">
      <c r="A3" s="25" t="s">
        <v>0</v>
      </c>
      <c r="B3" s="25" t="s">
        <v>91</v>
      </c>
      <c r="C3" s="25" t="s">
        <v>90</v>
      </c>
      <c r="D3" s="25" t="s">
        <v>79</v>
      </c>
      <c r="E3" s="32" t="s">
        <v>75</v>
      </c>
      <c r="F3" s="25" t="s">
        <v>76</v>
      </c>
      <c r="G3" s="25" t="s">
        <v>77</v>
      </c>
      <c r="H3" s="26" t="s">
        <v>78</v>
      </c>
      <c r="I3" s="37" t="s">
        <v>2</v>
      </c>
    </row>
    <row r="4" spans="1:9" s="17" customFormat="1" ht="38.25">
      <c r="A4" s="6">
        <v>1</v>
      </c>
      <c r="B4" s="12" t="s">
        <v>179</v>
      </c>
      <c r="C4" s="12" t="s">
        <v>210</v>
      </c>
      <c r="D4" s="19">
        <v>16699</v>
      </c>
      <c r="E4" s="34" t="s">
        <v>4</v>
      </c>
      <c r="F4" s="22" t="s">
        <v>253</v>
      </c>
      <c r="G4" s="7" t="s">
        <v>5</v>
      </c>
      <c r="H4" s="10" t="s">
        <v>31</v>
      </c>
      <c r="I4" s="29" t="s">
        <v>19</v>
      </c>
    </row>
    <row r="5" spans="1:9" s="17" customFormat="1" ht="38.25">
      <c r="A5" s="6">
        <f>A4+1</f>
        <v>2</v>
      </c>
      <c r="B5" s="13" t="s">
        <v>348</v>
      </c>
      <c r="C5" s="13" t="s">
        <v>349</v>
      </c>
      <c r="D5" s="53" t="s">
        <v>394</v>
      </c>
      <c r="E5" s="33" t="s">
        <v>4</v>
      </c>
      <c r="F5" s="22" t="s">
        <v>253</v>
      </c>
      <c r="G5" s="10" t="s">
        <v>393</v>
      </c>
      <c r="H5" s="1" t="s">
        <v>31</v>
      </c>
      <c r="I5" s="29" t="s">
        <v>350</v>
      </c>
    </row>
    <row r="6" spans="1:9" s="17" customFormat="1" ht="38.25">
      <c r="A6" s="6">
        <f aca="true" t="shared" si="0" ref="A6:A49">A5+1</f>
        <v>3</v>
      </c>
      <c r="B6" s="13" t="s">
        <v>351</v>
      </c>
      <c r="C6" s="13" t="s">
        <v>352</v>
      </c>
      <c r="D6" s="53">
        <v>2177798</v>
      </c>
      <c r="E6" s="33" t="s">
        <v>4</v>
      </c>
      <c r="F6" s="22" t="s">
        <v>253</v>
      </c>
      <c r="G6" s="4" t="s">
        <v>35</v>
      </c>
      <c r="H6" s="1" t="s">
        <v>31</v>
      </c>
      <c r="I6" s="30" t="s">
        <v>353</v>
      </c>
    </row>
    <row r="7" spans="1:9" s="17" customFormat="1" ht="25.5">
      <c r="A7" s="6">
        <f t="shared" si="0"/>
        <v>4</v>
      </c>
      <c r="B7" s="13" t="s">
        <v>182</v>
      </c>
      <c r="C7" s="13" t="s">
        <v>216</v>
      </c>
      <c r="D7" s="6">
        <v>3585</v>
      </c>
      <c r="E7" s="33" t="s">
        <v>4</v>
      </c>
      <c r="F7" s="22" t="s">
        <v>253</v>
      </c>
      <c r="G7" s="6" t="s">
        <v>5</v>
      </c>
      <c r="H7" s="6" t="s">
        <v>83</v>
      </c>
      <c r="I7" s="30" t="s">
        <v>245</v>
      </c>
    </row>
    <row r="8" spans="1:9" s="17" customFormat="1" ht="25.5">
      <c r="A8" s="6">
        <f t="shared" si="0"/>
        <v>5</v>
      </c>
      <c r="B8" s="13" t="s">
        <v>108</v>
      </c>
      <c r="C8" s="13" t="s">
        <v>191</v>
      </c>
      <c r="D8" s="6">
        <v>5706</v>
      </c>
      <c r="E8" s="33" t="s">
        <v>4</v>
      </c>
      <c r="F8" s="22" t="s">
        <v>253</v>
      </c>
      <c r="G8" s="4" t="s">
        <v>35</v>
      </c>
      <c r="H8" s="6" t="s">
        <v>83</v>
      </c>
      <c r="I8" s="30" t="s">
        <v>228</v>
      </c>
    </row>
    <row r="9" spans="1:9" s="17" customFormat="1" ht="25.5">
      <c r="A9" s="6">
        <f t="shared" si="0"/>
        <v>6</v>
      </c>
      <c r="B9" s="13" t="s">
        <v>181</v>
      </c>
      <c r="C9" s="13" t="s">
        <v>214</v>
      </c>
      <c r="D9" s="6">
        <v>11352</v>
      </c>
      <c r="E9" s="33" t="s">
        <v>4</v>
      </c>
      <c r="F9" s="22" t="s">
        <v>253</v>
      </c>
      <c r="G9" s="6" t="s">
        <v>5</v>
      </c>
      <c r="H9" s="6" t="s">
        <v>83</v>
      </c>
      <c r="I9" s="30" t="s">
        <v>243</v>
      </c>
    </row>
    <row r="10" spans="1:9" s="17" customFormat="1" ht="25.5">
      <c r="A10" s="6">
        <f t="shared" si="0"/>
        <v>7</v>
      </c>
      <c r="B10" s="13" t="s">
        <v>110</v>
      </c>
      <c r="C10" s="13" t="s">
        <v>211</v>
      </c>
      <c r="D10" s="6">
        <v>11560</v>
      </c>
      <c r="E10" s="33" t="s">
        <v>4</v>
      </c>
      <c r="F10" s="22" t="s">
        <v>253</v>
      </c>
      <c r="G10" s="6" t="s">
        <v>5</v>
      </c>
      <c r="H10" s="6" t="s">
        <v>83</v>
      </c>
      <c r="I10" s="30" t="s">
        <v>241</v>
      </c>
    </row>
    <row r="11" spans="1:9" s="17" customFormat="1" ht="25.5">
      <c r="A11" s="6">
        <f t="shared" si="0"/>
        <v>8</v>
      </c>
      <c r="B11" s="13" t="s">
        <v>110</v>
      </c>
      <c r="C11" s="13" t="s">
        <v>190</v>
      </c>
      <c r="D11" s="6">
        <v>14232</v>
      </c>
      <c r="E11" s="33" t="s">
        <v>4</v>
      </c>
      <c r="F11" s="22" t="s">
        <v>253</v>
      </c>
      <c r="G11" s="4" t="s">
        <v>35</v>
      </c>
      <c r="H11" s="6" t="s">
        <v>83</v>
      </c>
      <c r="I11" s="30" t="s">
        <v>227</v>
      </c>
    </row>
    <row r="12" spans="1:9" s="17" customFormat="1" ht="25.5">
      <c r="A12" s="6">
        <f t="shared" si="0"/>
        <v>9</v>
      </c>
      <c r="B12" s="13" t="s">
        <v>119</v>
      </c>
      <c r="C12" s="13" t="s">
        <v>192</v>
      </c>
      <c r="D12" s="6">
        <v>15882</v>
      </c>
      <c r="E12" s="33" t="s">
        <v>4</v>
      </c>
      <c r="F12" s="22" t="s">
        <v>253</v>
      </c>
      <c r="G12" s="4" t="s">
        <v>35</v>
      </c>
      <c r="H12" s="6" t="s">
        <v>83</v>
      </c>
      <c r="I12" s="30" t="s">
        <v>229</v>
      </c>
    </row>
    <row r="13" spans="1:9" s="17" customFormat="1" ht="25.5">
      <c r="A13" s="6">
        <f t="shared" si="0"/>
        <v>10</v>
      </c>
      <c r="B13" s="13" t="s">
        <v>113</v>
      </c>
      <c r="C13" s="13" t="s">
        <v>215</v>
      </c>
      <c r="D13" s="6">
        <v>16858</v>
      </c>
      <c r="E13" s="33" t="s">
        <v>4</v>
      </c>
      <c r="F13" s="22" t="s">
        <v>253</v>
      </c>
      <c r="G13" s="6" t="s">
        <v>5</v>
      </c>
      <c r="H13" s="6" t="s">
        <v>83</v>
      </c>
      <c r="I13" s="30" t="s">
        <v>244</v>
      </c>
    </row>
    <row r="14" spans="1:9" s="17" customFormat="1" ht="25.5">
      <c r="A14" s="6">
        <f t="shared" si="0"/>
        <v>11</v>
      </c>
      <c r="B14" s="13" t="s">
        <v>180</v>
      </c>
      <c r="C14" s="13" t="s">
        <v>212</v>
      </c>
      <c r="D14" s="6">
        <v>19578</v>
      </c>
      <c r="E14" s="33" t="s">
        <v>4</v>
      </c>
      <c r="F14" s="22" t="s">
        <v>253</v>
      </c>
      <c r="G14" s="6" t="s">
        <v>5</v>
      </c>
      <c r="H14" s="6" t="s">
        <v>83</v>
      </c>
      <c r="I14" s="30" t="s">
        <v>242</v>
      </c>
    </row>
    <row r="15" spans="1:9" s="17" customFormat="1" ht="25.5">
      <c r="A15" s="6">
        <f t="shared" si="0"/>
        <v>12</v>
      </c>
      <c r="B15" s="13" t="s">
        <v>167</v>
      </c>
      <c r="C15" s="13" t="s">
        <v>189</v>
      </c>
      <c r="D15" s="6">
        <v>20973</v>
      </c>
      <c r="E15" s="33" t="s">
        <v>4</v>
      </c>
      <c r="F15" s="22" t="s">
        <v>253</v>
      </c>
      <c r="G15" s="4" t="s">
        <v>35</v>
      </c>
      <c r="H15" s="6" t="s">
        <v>83</v>
      </c>
      <c r="I15" s="30" t="s">
        <v>226</v>
      </c>
    </row>
    <row r="16" spans="1:9" s="17" customFormat="1" ht="38.25">
      <c r="A16" s="6">
        <f t="shared" si="0"/>
        <v>13</v>
      </c>
      <c r="B16" s="13" t="s">
        <v>182</v>
      </c>
      <c r="C16" s="13" t="s">
        <v>354</v>
      </c>
      <c r="D16" s="53" t="s">
        <v>394</v>
      </c>
      <c r="E16" s="33" t="s">
        <v>4</v>
      </c>
      <c r="F16" s="22" t="s">
        <v>253</v>
      </c>
      <c r="G16" s="10" t="s">
        <v>393</v>
      </c>
      <c r="H16" s="1" t="s">
        <v>83</v>
      </c>
      <c r="I16" s="30" t="s">
        <v>355</v>
      </c>
    </row>
    <row r="17" spans="1:9" s="17" customFormat="1" ht="25.5">
      <c r="A17" s="6">
        <f t="shared" si="0"/>
        <v>14</v>
      </c>
      <c r="B17" s="9" t="s">
        <v>112</v>
      </c>
      <c r="C17" s="9" t="s">
        <v>194</v>
      </c>
      <c r="D17" s="4">
        <v>11753</v>
      </c>
      <c r="E17" s="34" t="s">
        <v>4</v>
      </c>
      <c r="F17" s="22" t="s">
        <v>253</v>
      </c>
      <c r="G17" s="4" t="s">
        <v>35</v>
      </c>
      <c r="H17" s="4" t="s">
        <v>32</v>
      </c>
      <c r="I17" s="30" t="s">
        <v>67</v>
      </c>
    </row>
    <row r="18" spans="1:9" s="17" customFormat="1" ht="25.5">
      <c r="A18" s="6">
        <f t="shared" si="0"/>
        <v>15</v>
      </c>
      <c r="B18" s="12" t="s">
        <v>183</v>
      </c>
      <c r="C18" s="12" t="s">
        <v>218</v>
      </c>
      <c r="D18" s="19">
        <v>16602</v>
      </c>
      <c r="E18" s="34" t="s">
        <v>4</v>
      </c>
      <c r="F18" s="22" t="s">
        <v>253</v>
      </c>
      <c r="G18" s="7" t="s">
        <v>5</v>
      </c>
      <c r="H18" s="10" t="s">
        <v>32</v>
      </c>
      <c r="I18" s="29" t="s">
        <v>22</v>
      </c>
    </row>
    <row r="19" spans="1:9" s="17" customFormat="1" ht="25.5">
      <c r="A19" s="6">
        <f t="shared" si="0"/>
        <v>16</v>
      </c>
      <c r="B19" s="9" t="s">
        <v>168</v>
      </c>
      <c r="C19" s="9" t="s">
        <v>197</v>
      </c>
      <c r="D19" s="4">
        <v>18978</v>
      </c>
      <c r="E19" s="34" t="s">
        <v>4</v>
      </c>
      <c r="F19" s="22" t="s">
        <v>253</v>
      </c>
      <c r="G19" s="4" t="s">
        <v>35</v>
      </c>
      <c r="H19" s="4" t="s">
        <v>32</v>
      </c>
      <c r="I19" s="30" t="s">
        <v>68</v>
      </c>
    </row>
    <row r="20" spans="1:9" s="17" customFormat="1" ht="25.5">
      <c r="A20" s="6">
        <f t="shared" si="0"/>
        <v>17</v>
      </c>
      <c r="B20" s="11" t="s">
        <v>175</v>
      </c>
      <c r="C20" s="11" t="s">
        <v>217</v>
      </c>
      <c r="D20" s="19">
        <v>20485</v>
      </c>
      <c r="E20" s="34" t="s">
        <v>4</v>
      </c>
      <c r="F20" s="22" t="s">
        <v>253</v>
      </c>
      <c r="G20" s="7" t="s">
        <v>5</v>
      </c>
      <c r="H20" s="10" t="s">
        <v>32</v>
      </c>
      <c r="I20" s="29" t="s">
        <v>23</v>
      </c>
    </row>
    <row r="21" spans="1:9" s="17" customFormat="1" ht="25.5">
      <c r="A21" s="6">
        <f t="shared" si="0"/>
        <v>18</v>
      </c>
      <c r="B21" s="13" t="s">
        <v>114</v>
      </c>
      <c r="C21" s="13" t="s">
        <v>195</v>
      </c>
      <c r="D21" s="6">
        <v>846110</v>
      </c>
      <c r="E21" s="33" t="s">
        <v>4</v>
      </c>
      <c r="F21" s="22" t="s">
        <v>253</v>
      </c>
      <c r="G21" s="4" t="s">
        <v>35</v>
      </c>
      <c r="H21" s="1" t="s">
        <v>32</v>
      </c>
      <c r="I21" s="30" t="s">
        <v>231</v>
      </c>
    </row>
    <row r="22" spans="1:9" s="17" customFormat="1" ht="25.5">
      <c r="A22" s="6">
        <f t="shared" si="0"/>
        <v>19</v>
      </c>
      <c r="B22" s="13" t="s">
        <v>110</v>
      </c>
      <c r="C22" s="13" t="s">
        <v>193</v>
      </c>
      <c r="D22" s="6">
        <v>866683</v>
      </c>
      <c r="E22" s="33" t="s">
        <v>4</v>
      </c>
      <c r="F22" s="22" t="s">
        <v>253</v>
      </c>
      <c r="G22" s="4" t="s">
        <v>35</v>
      </c>
      <c r="H22" s="1" t="s">
        <v>32</v>
      </c>
      <c r="I22" s="30" t="s">
        <v>230</v>
      </c>
    </row>
    <row r="23" spans="1:9" s="17" customFormat="1" ht="25.5">
      <c r="A23" s="6">
        <f t="shared" si="0"/>
        <v>20</v>
      </c>
      <c r="B23" s="9" t="s">
        <v>184</v>
      </c>
      <c r="C23" s="9" t="s">
        <v>219</v>
      </c>
      <c r="D23" s="4">
        <v>10052</v>
      </c>
      <c r="E23" s="34" t="s">
        <v>4</v>
      </c>
      <c r="F23" s="22" t="s">
        <v>253</v>
      </c>
      <c r="G23" s="4" t="s">
        <v>5</v>
      </c>
      <c r="H23" s="4" t="s">
        <v>27</v>
      </c>
      <c r="I23" s="30" t="s">
        <v>69</v>
      </c>
    </row>
    <row r="24" spans="1:9" s="17" customFormat="1" ht="25.5">
      <c r="A24" s="6">
        <f t="shared" si="0"/>
        <v>21</v>
      </c>
      <c r="B24" s="9" t="s">
        <v>170</v>
      </c>
      <c r="C24" s="9" t="s">
        <v>196</v>
      </c>
      <c r="D24" s="4">
        <v>12131</v>
      </c>
      <c r="E24" s="34" t="s">
        <v>4</v>
      </c>
      <c r="F24" s="22" t="s">
        <v>253</v>
      </c>
      <c r="G24" s="4" t="s">
        <v>35</v>
      </c>
      <c r="H24" s="4" t="s">
        <v>27</v>
      </c>
      <c r="I24" s="30" t="s">
        <v>70</v>
      </c>
    </row>
    <row r="25" spans="1:9" s="17" customFormat="1" ht="25.5">
      <c r="A25" s="6">
        <f t="shared" si="0"/>
        <v>22</v>
      </c>
      <c r="B25" s="14" t="s">
        <v>169</v>
      </c>
      <c r="C25" s="14" t="s">
        <v>198</v>
      </c>
      <c r="D25" s="6">
        <v>366637</v>
      </c>
      <c r="E25" s="34" t="s">
        <v>4</v>
      </c>
      <c r="F25" s="22" t="s">
        <v>253</v>
      </c>
      <c r="G25" s="4" t="s">
        <v>35</v>
      </c>
      <c r="H25" s="4" t="s">
        <v>27</v>
      </c>
      <c r="I25" s="30" t="s">
        <v>80</v>
      </c>
    </row>
    <row r="26" spans="1:9" s="17" customFormat="1" ht="38.25">
      <c r="A26" s="6">
        <f t="shared" si="0"/>
        <v>23</v>
      </c>
      <c r="B26" s="13" t="s">
        <v>356</v>
      </c>
      <c r="C26" s="13" t="s">
        <v>357</v>
      </c>
      <c r="D26" s="6">
        <v>1639646</v>
      </c>
      <c r="E26" s="33" t="s">
        <v>4</v>
      </c>
      <c r="F26" s="22" t="s">
        <v>253</v>
      </c>
      <c r="G26" s="10" t="s">
        <v>393</v>
      </c>
      <c r="H26" s="1" t="s">
        <v>27</v>
      </c>
      <c r="I26" s="29" t="s">
        <v>358</v>
      </c>
    </row>
    <row r="27" spans="1:9" s="17" customFormat="1" ht="63.75">
      <c r="A27" s="6">
        <f t="shared" si="0"/>
        <v>24</v>
      </c>
      <c r="B27" s="13" t="s">
        <v>185</v>
      </c>
      <c r="C27" s="13" t="s">
        <v>220</v>
      </c>
      <c r="D27" s="6">
        <v>20107</v>
      </c>
      <c r="E27" s="33" t="s">
        <v>4</v>
      </c>
      <c r="F27" s="22" t="s">
        <v>253</v>
      </c>
      <c r="G27" s="6" t="s">
        <v>5</v>
      </c>
      <c r="H27" s="1" t="s">
        <v>84</v>
      </c>
      <c r="I27" s="30" t="s">
        <v>246</v>
      </c>
    </row>
    <row r="28" spans="1:9" s="17" customFormat="1" ht="63.75">
      <c r="A28" s="6">
        <f t="shared" si="0"/>
        <v>25</v>
      </c>
      <c r="B28" s="13" t="s">
        <v>359</v>
      </c>
      <c r="C28" s="13" t="s">
        <v>360</v>
      </c>
      <c r="D28" s="53" t="s">
        <v>394</v>
      </c>
      <c r="E28" s="33" t="s">
        <v>4</v>
      </c>
      <c r="F28" s="22" t="s">
        <v>253</v>
      </c>
      <c r="G28" s="10" t="s">
        <v>393</v>
      </c>
      <c r="H28" s="1" t="s">
        <v>84</v>
      </c>
      <c r="I28" s="30" t="s">
        <v>361</v>
      </c>
    </row>
    <row r="29" spans="1:9" s="17" customFormat="1" ht="89.25">
      <c r="A29" s="6">
        <f t="shared" si="0"/>
        <v>26</v>
      </c>
      <c r="B29" s="13" t="s">
        <v>362</v>
      </c>
      <c r="C29" s="13" t="s">
        <v>363</v>
      </c>
      <c r="D29" s="6">
        <v>1639655</v>
      </c>
      <c r="E29" s="33" t="s">
        <v>4</v>
      </c>
      <c r="F29" s="22" t="s">
        <v>253</v>
      </c>
      <c r="G29" s="10" t="s">
        <v>393</v>
      </c>
      <c r="H29" s="1" t="s">
        <v>364</v>
      </c>
      <c r="I29" s="30" t="s">
        <v>365</v>
      </c>
    </row>
    <row r="30" spans="1:9" s="17" customFormat="1" ht="76.5">
      <c r="A30" s="6">
        <f t="shared" si="0"/>
        <v>27</v>
      </c>
      <c r="B30" s="13" t="s">
        <v>108</v>
      </c>
      <c r="C30" s="13" t="s">
        <v>199</v>
      </c>
      <c r="D30" s="53" t="s">
        <v>394</v>
      </c>
      <c r="E30" s="33" t="s">
        <v>4</v>
      </c>
      <c r="F30" s="22" t="s">
        <v>253</v>
      </c>
      <c r="G30" s="4" t="s">
        <v>35</v>
      </c>
      <c r="H30" s="1" t="s">
        <v>86</v>
      </c>
      <c r="I30" s="30" t="s">
        <v>232</v>
      </c>
    </row>
    <row r="31" spans="1:9" s="17" customFormat="1" ht="25.5">
      <c r="A31" s="6">
        <f t="shared" si="0"/>
        <v>28</v>
      </c>
      <c r="B31" s="14" t="s">
        <v>172</v>
      </c>
      <c r="C31" s="14" t="s">
        <v>200</v>
      </c>
      <c r="D31" s="6">
        <v>9609</v>
      </c>
      <c r="E31" s="33" t="s">
        <v>4</v>
      </c>
      <c r="F31" s="22" t="s">
        <v>253</v>
      </c>
      <c r="G31" s="4" t="s">
        <v>35</v>
      </c>
      <c r="H31" s="6" t="s">
        <v>42</v>
      </c>
      <c r="I31" s="30" t="s">
        <v>233</v>
      </c>
    </row>
    <row r="32" spans="1:9" s="17" customFormat="1" ht="25.5">
      <c r="A32" s="6">
        <f t="shared" si="0"/>
        <v>29</v>
      </c>
      <c r="B32" s="13" t="s">
        <v>186</v>
      </c>
      <c r="C32" s="13" t="s">
        <v>156</v>
      </c>
      <c r="D32" s="6">
        <v>13792</v>
      </c>
      <c r="E32" s="33" t="s">
        <v>4</v>
      </c>
      <c r="F32" s="22" t="s">
        <v>253</v>
      </c>
      <c r="G32" s="6" t="s">
        <v>5</v>
      </c>
      <c r="H32" s="6" t="s">
        <v>42</v>
      </c>
      <c r="I32" s="30" t="s">
        <v>247</v>
      </c>
    </row>
    <row r="33" spans="1:9" s="17" customFormat="1" ht="25.5">
      <c r="A33" s="6">
        <f t="shared" si="0"/>
        <v>30</v>
      </c>
      <c r="B33" s="13" t="s">
        <v>173</v>
      </c>
      <c r="C33" s="13" t="s">
        <v>201</v>
      </c>
      <c r="D33" s="6">
        <v>18386</v>
      </c>
      <c r="E33" s="33" t="s">
        <v>4</v>
      </c>
      <c r="F33" s="22" t="s">
        <v>253</v>
      </c>
      <c r="G33" s="4" t="s">
        <v>35</v>
      </c>
      <c r="H33" s="6" t="s">
        <v>42</v>
      </c>
      <c r="I33" s="30" t="s">
        <v>234</v>
      </c>
    </row>
    <row r="34" spans="1:9" s="17" customFormat="1" ht="36">
      <c r="A34" s="6">
        <f t="shared" si="0"/>
        <v>31</v>
      </c>
      <c r="B34" s="13" t="s">
        <v>174</v>
      </c>
      <c r="C34" s="13" t="s">
        <v>202</v>
      </c>
      <c r="D34" s="53" t="s">
        <v>394</v>
      </c>
      <c r="E34" s="33" t="s">
        <v>4</v>
      </c>
      <c r="F34" s="22" t="s">
        <v>253</v>
      </c>
      <c r="G34" s="4" t="s">
        <v>35</v>
      </c>
      <c r="H34" s="6" t="s">
        <v>42</v>
      </c>
      <c r="I34" s="30" t="s">
        <v>235</v>
      </c>
    </row>
    <row r="35" spans="1:9" s="17" customFormat="1" ht="25.5">
      <c r="A35" s="6">
        <f t="shared" si="0"/>
        <v>32</v>
      </c>
      <c r="B35" s="13" t="s">
        <v>108</v>
      </c>
      <c r="C35" s="13" t="s">
        <v>224</v>
      </c>
      <c r="D35" s="6">
        <v>11749</v>
      </c>
      <c r="E35" s="33" t="s">
        <v>4</v>
      </c>
      <c r="F35" s="22" t="s">
        <v>253</v>
      </c>
      <c r="G35" s="6" t="s">
        <v>5</v>
      </c>
      <c r="H35" s="6" t="s">
        <v>43</v>
      </c>
      <c r="I35" s="30" t="s">
        <v>248</v>
      </c>
    </row>
    <row r="36" spans="1:9" s="17" customFormat="1" ht="25.5">
      <c r="A36" s="6">
        <f t="shared" si="0"/>
        <v>33</v>
      </c>
      <c r="B36" s="13" t="s">
        <v>187</v>
      </c>
      <c r="C36" s="13" t="s">
        <v>225</v>
      </c>
      <c r="D36" s="6">
        <v>10377</v>
      </c>
      <c r="E36" s="33" t="s">
        <v>4</v>
      </c>
      <c r="F36" s="22" t="s">
        <v>253</v>
      </c>
      <c r="G36" s="6" t="s">
        <v>5</v>
      </c>
      <c r="H36" s="1" t="s">
        <v>82</v>
      </c>
      <c r="I36" s="30" t="s">
        <v>249</v>
      </c>
    </row>
    <row r="37" spans="1:9" s="17" customFormat="1" ht="25.5">
      <c r="A37" s="6">
        <f t="shared" si="0"/>
        <v>34</v>
      </c>
      <c r="B37" s="13" t="s">
        <v>175</v>
      </c>
      <c r="C37" s="13" t="s">
        <v>203</v>
      </c>
      <c r="D37" s="6">
        <v>21234</v>
      </c>
      <c r="E37" s="33" t="s">
        <v>4</v>
      </c>
      <c r="F37" s="22" t="s">
        <v>253</v>
      </c>
      <c r="G37" s="4" t="s">
        <v>35</v>
      </c>
      <c r="H37" s="1" t="s">
        <v>85</v>
      </c>
      <c r="I37" s="30" t="s">
        <v>236</v>
      </c>
    </row>
    <row r="38" spans="1:9" s="17" customFormat="1" ht="38.25">
      <c r="A38" s="6">
        <f t="shared" si="0"/>
        <v>35</v>
      </c>
      <c r="B38" s="11" t="s">
        <v>110</v>
      </c>
      <c r="C38" s="11" t="s">
        <v>204</v>
      </c>
      <c r="D38" s="10">
        <v>9675</v>
      </c>
      <c r="E38" s="34" t="s">
        <v>4</v>
      </c>
      <c r="F38" s="22" t="s">
        <v>253</v>
      </c>
      <c r="G38" s="4" t="s">
        <v>35</v>
      </c>
      <c r="H38" s="10" t="s">
        <v>36</v>
      </c>
      <c r="I38" s="30" t="s">
        <v>71</v>
      </c>
    </row>
    <row r="39" spans="1:9" s="17" customFormat="1" ht="63.75">
      <c r="A39" s="6">
        <f t="shared" si="0"/>
        <v>36</v>
      </c>
      <c r="B39" s="11" t="s">
        <v>176</v>
      </c>
      <c r="C39" s="11" t="s">
        <v>213</v>
      </c>
      <c r="D39" s="10">
        <v>4760</v>
      </c>
      <c r="E39" s="34" t="s">
        <v>4</v>
      </c>
      <c r="F39" s="22" t="s">
        <v>253</v>
      </c>
      <c r="G39" s="4" t="s">
        <v>35</v>
      </c>
      <c r="H39" s="10" t="s">
        <v>7</v>
      </c>
      <c r="I39" s="30" t="s">
        <v>72</v>
      </c>
    </row>
    <row r="40" spans="1:9" s="17" customFormat="1" ht="63.75">
      <c r="A40" s="6">
        <f t="shared" si="0"/>
        <v>37</v>
      </c>
      <c r="B40" s="16" t="s">
        <v>177</v>
      </c>
      <c r="C40" s="16" t="s">
        <v>205</v>
      </c>
      <c r="D40" s="20">
        <v>687369</v>
      </c>
      <c r="E40" s="33" t="s">
        <v>4</v>
      </c>
      <c r="F40" s="22" t="s">
        <v>253</v>
      </c>
      <c r="G40" s="24" t="s">
        <v>35</v>
      </c>
      <c r="H40" s="20" t="s">
        <v>7</v>
      </c>
      <c r="I40" s="46" t="s">
        <v>73</v>
      </c>
    </row>
    <row r="41" spans="1:9" s="17" customFormat="1" ht="63.75">
      <c r="A41" s="6">
        <f t="shared" si="0"/>
        <v>38</v>
      </c>
      <c r="B41" s="13" t="s">
        <v>111</v>
      </c>
      <c r="C41" s="13" t="s">
        <v>366</v>
      </c>
      <c r="D41" s="53" t="s">
        <v>394</v>
      </c>
      <c r="E41" s="33" t="s">
        <v>4</v>
      </c>
      <c r="F41" s="22" t="s">
        <v>253</v>
      </c>
      <c r="G41" s="10" t="s">
        <v>393</v>
      </c>
      <c r="H41" s="1" t="s">
        <v>7</v>
      </c>
      <c r="I41" s="30" t="s">
        <v>367</v>
      </c>
    </row>
    <row r="42" spans="1:9" s="17" customFormat="1" ht="38.25">
      <c r="A42" s="6">
        <f t="shared" si="0"/>
        <v>39</v>
      </c>
      <c r="B42" s="13" t="s">
        <v>114</v>
      </c>
      <c r="C42" s="13" t="s">
        <v>223</v>
      </c>
      <c r="D42" s="6">
        <v>1812</v>
      </c>
      <c r="E42" s="33" t="s">
        <v>4</v>
      </c>
      <c r="F42" s="22" t="s">
        <v>253</v>
      </c>
      <c r="G42" s="6" t="s">
        <v>5</v>
      </c>
      <c r="H42" s="1" t="s">
        <v>47</v>
      </c>
      <c r="I42" s="30" t="s">
        <v>250</v>
      </c>
    </row>
    <row r="43" spans="1:9" s="17" customFormat="1" ht="38.25">
      <c r="A43" s="6">
        <f t="shared" si="0"/>
        <v>40</v>
      </c>
      <c r="B43" s="11" t="s">
        <v>188</v>
      </c>
      <c r="C43" s="11" t="s">
        <v>222</v>
      </c>
      <c r="D43" s="10">
        <v>21876</v>
      </c>
      <c r="E43" s="33" t="s">
        <v>4</v>
      </c>
      <c r="F43" s="22" t="s">
        <v>253</v>
      </c>
      <c r="G43" s="6" t="s">
        <v>5</v>
      </c>
      <c r="H43" s="10" t="s">
        <v>47</v>
      </c>
      <c r="I43" s="29" t="s">
        <v>251</v>
      </c>
    </row>
    <row r="44" spans="1:9" s="17" customFormat="1" ht="38.25">
      <c r="A44" s="6">
        <f t="shared" si="0"/>
        <v>41</v>
      </c>
      <c r="B44" s="13" t="s">
        <v>114</v>
      </c>
      <c r="C44" s="13" t="s">
        <v>206</v>
      </c>
      <c r="D44" s="6">
        <v>917173</v>
      </c>
      <c r="E44" s="33" t="s">
        <v>4</v>
      </c>
      <c r="F44" s="22" t="s">
        <v>253</v>
      </c>
      <c r="G44" s="4" t="s">
        <v>35</v>
      </c>
      <c r="H44" s="1" t="s">
        <v>47</v>
      </c>
      <c r="I44" s="30" t="s">
        <v>237</v>
      </c>
    </row>
    <row r="45" spans="1:9" s="17" customFormat="1" ht="38.25">
      <c r="A45" s="6">
        <f t="shared" si="0"/>
        <v>42</v>
      </c>
      <c r="B45" s="13" t="s">
        <v>118</v>
      </c>
      <c r="C45" s="13" t="s">
        <v>207</v>
      </c>
      <c r="D45" s="53" t="s">
        <v>394</v>
      </c>
      <c r="E45" s="33" t="s">
        <v>4</v>
      </c>
      <c r="F45" s="22" t="s">
        <v>253</v>
      </c>
      <c r="G45" s="4" t="s">
        <v>35</v>
      </c>
      <c r="H45" s="1" t="s">
        <v>47</v>
      </c>
      <c r="I45" s="30" t="s">
        <v>238</v>
      </c>
    </row>
    <row r="46" spans="1:9" s="17" customFormat="1" ht="25.5">
      <c r="A46" s="6">
        <f t="shared" si="0"/>
        <v>43</v>
      </c>
      <c r="B46" s="13" t="s">
        <v>171</v>
      </c>
      <c r="C46" s="13" t="s">
        <v>221</v>
      </c>
      <c r="D46" s="6">
        <v>1264</v>
      </c>
      <c r="E46" s="33" t="s">
        <v>4</v>
      </c>
      <c r="F46" s="22" t="s">
        <v>253</v>
      </c>
      <c r="G46" s="6" t="s">
        <v>5</v>
      </c>
      <c r="H46" s="6" t="s">
        <v>51</v>
      </c>
      <c r="I46" s="30" t="s">
        <v>252</v>
      </c>
    </row>
    <row r="47" spans="1:9" s="17" customFormat="1" ht="25.5">
      <c r="A47" s="6">
        <f t="shared" si="0"/>
        <v>44</v>
      </c>
      <c r="B47" s="14" t="s">
        <v>112</v>
      </c>
      <c r="C47" s="14" t="s">
        <v>208</v>
      </c>
      <c r="D47" s="6">
        <v>6819</v>
      </c>
      <c r="E47" s="33" t="s">
        <v>4</v>
      </c>
      <c r="F47" s="22" t="s">
        <v>253</v>
      </c>
      <c r="G47" s="4" t="s">
        <v>35</v>
      </c>
      <c r="H47" s="6" t="s">
        <v>51</v>
      </c>
      <c r="I47" s="30" t="s">
        <v>239</v>
      </c>
    </row>
    <row r="48" spans="1:9" s="17" customFormat="1" ht="25.5">
      <c r="A48" s="6">
        <f t="shared" si="0"/>
        <v>45</v>
      </c>
      <c r="B48" s="13" t="s">
        <v>178</v>
      </c>
      <c r="C48" s="13" t="s">
        <v>209</v>
      </c>
      <c r="D48" s="6">
        <v>52327</v>
      </c>
      <c r="E48" s="33" t="s">
        <v>4</v>
      </c>
      <c r="F48" s="22" t="s">
        <v>253</v>
      </c>
      <c r="G48" s="4" t="s">
        <v>35</v>
      </c>
      <c r="H48" s="6" t="s">
        <v>51</v>
      </c>
      <c r="I48" s="30" t="s">
        <v>240</v>
      </c>
    </row>
    <row r="49" spans="1:9" s="17" customFormat="1" ht="38.25">
      <c r="A49" s="6">
        <f t="shared" si="0"/>
        <v>46</v>
      </c>
      <c r="B49" s="13" t="s">
        <v>368</v>
      </c>
      <c r="C49" s="13" t="s">
        <v>369</v>
      </c>
      <c r="D49" s="53" t="s">
        <v>394</v>
      </c>
      <c r="E49" s="33" t="s">
        <v>4</v>
      </c>
      <c r="F49" s="22" t="s">
        <v>253</v>
      </c>
      <c r="G49" s="10" t="s">
        <v>393</v>
      </c>
      <c r="H49" s="1" t="s">
        <v>51</v>
      </c>
      <c r="I49" s="30" t="s">
        <v>370</v>
      </c>
    </row>
    <row r="50" spans="4:9" s="17" customFormat="1" ht="12.75">
      <c r="D50" s="21"/>
      <c r="E50" s="35"/>
      <c r="I50" s="38"/>
    </row>
    <row r="51" spans="1:9" s="17" customFormat="1" ht="12.75">
      <c r="A51" s="62" t="s">
        <v>395</v>
      </c>
      <c r="B51" s="62"/>
      <c r="C51" s="62"/>
      <c r="D51" s="62"/>
      <c r="E51" s="62"/>
      <c r="F51" s="62"/>
      <c r="G51" s="62"/>
      <c r="H51" s="62"/>
      <c r="I51" s="38"/>
    </row>
    <row r="52" spans="4:9" s="17" customFormat="1" ht="12.75">
      <c r="D52" s="21"/>
      <c r="E52" s="35"/>
      <c r="I52" s="38"/>
    </row>
    <row r="53" spans="4:9" s="17" customFormat="1" ht="12.75">
      <c r="D53" s="21"/>
      <c r="E53" s="35"/>
      <c r="I53" s="38"/>
    </row>
    <row r="54" spans="4:9" s="17" customFormat="1" ht="12.75">
      <c r="D54" s="21"/>
      <c r="E54" s="35"/>
      <c r="I54" s="38"/>
    </row>
    <row r="55" spans="4:9" s="17" customFormat="1" ht="12.75">
      <c r="D55" s="21"/>
      <c r="E55" s="35"/>
      <c r="I55" s="38"/>
    </row>
    <row r="56" spans="4:9" s="17" customFormat="1" ht="12.75">
      <c r="D56" s="21"/>
      <c r="E56" s="35"/>
      <c r="I56" s="38"/>
    </row>
    <row r="57" spans="4:9" s="17" customFormat="1" ht="12.75">
      <c r="D57" s="21"/>
      <c r="E57" s="35"/>
      <c r="I57" s="38"/>
    </row>
    <row r="58" spans="4:9" s="17" customFormat="1" ht="12.75">
      <c r="D58" s="21"/>
      <c r="E58" s="35"/>
      <c r="I58" s="38"/>
    </row>
    <row r="59" spans="4:9" s="17" customFormat="1" ht="12.75">
      <c r="D59" s="21"/>
      <c r="E59" s="35"/>
      <c r="I59" s="38"/>
    </row>
    <row r="60" spans="4:9" s="17" customFormat="1" ht="12.75">
      <c r="D60" s="21"/>
      <c r="E60" s="35"/>
      <c r="I60" s="38"/>
    </row>
    <row r="61" spans="4:9" s="17" customFormat="1" ht="12.75">
      <c r="D61" s="21"/>
      <c r="E61" s="35"/>
      <c r="I61" s="38"/>
    </row>
    <row r="62" spans="4:9" s="17" customFormat="1" ht="12.75">
      <c r="D62" s="21"/>
      <c r="E62" s="35"/>
      <c r="I62" s="38"/>
    </row>
    <row r="63" spans="4:9" s="17" customFormat="1" ht="12.75">
      <c r="D63" s="21"/>
      <c r="E63" s="35"/>
      <c r="I63" s="38"/>
    </row>
    <row r="64" spans="4:9" s="17" customFormat="1" ht="12.75">
      <c r="D64" s="21"/>
      <c r="E64" s="35"/>
      <c r="I64" s="38"/>
    </row>
    <row r="65" spans="4:9" s="17" customFormat="1" ht="12.75">
      <c r="D65" s="21"/>
      <c r="E65" s="35"/>
      <c r="I65" s="38"/>
    </row>
    <row r="66" spans="4:9" s="17" customFormat="1" ht="12.75">
      <c r="D66" s="21"/>
      <c r="E66" s="35"/>
      <c r="I66" s="38"/>
    </row>
    <row r="67" spans="4:9" s="17" customFormat="1" ht="12.75">
      <c r="D67" s="21"/>
      <c r="E67" s="35"/>
      <c r="I67" s="38"/>
    </row>
    <row r="68" spans="4:9" s="17" customFormat="1" ht="12.75">
      <c r="D68" s="21"/>
      <c r="E68" s="35"/>
      <c r="I68" s="38"/>
    </row>
    <row r="69" spans="4:9" s="17" customFormat="1" ht="12.75">
      <c r="D69" s="21"/>
      <c r="E69" s="35"/>
      <c r="I69" s="38"/>
    </row>
    <row r="70" spans="4:9" s="17" customFormat="1" ht="12.75">
      <c r="D70" s="21"/>
      <c r="E70" s="35"/>
      <c r="I70" s="38"/>
    </row>
    <row r="71" spans="4:9" s="17" customFormat="1" ht="12.75">
      <c r="D71" s="21"/>
      <c r="E71" s="35"/>
      <c r="I71" s="38"/>
    </row>
    <row r="72" spans="4:9" s="17" customFormat="1" ht="12.75">
      <c r="D72" s="21"/>
      <c r="E72" s="35"/>
      <c r="I72" s="38"/>
    </row>
    <row r="73" spans="4:9" s="17" customFormat="1" ht="12.75">
      <c r="D73" s="21"/>
      <c r="E73" s="35"/>
      <c r="I73" s="38"/>
    </row>
    <row r="74" spans="4:9" s="17" customFormat="1" ht="12.75">
      <c r="D74" s="21"/>
      <c r="E74" s="35"/>
      <c r="I74" s="38"/>
    </row>
    <row r="75" spans="4:9" s="17" customFormat="1" ht="12.75">
      <c r="D75" s="21"/>
      <c r="E75" s="35"/>
      <c r="I75" s="38"/>
    </row>
    <row r="76" spans="4:9" s="17" customFormat="1" ht="12.75">
      <c r="D76" s="21"/>
      <c r="E76" s="35"/>
      <c r="I76" s="38"/>
    </row>
    <row r="77" spans="4:9" s="17" customFormat="1" ht="12.75">
      <c r="D77" s="21"/>
      <c r="E77" s="35"/>
      <c r="I77" s="38"/>
    </row>
    <row r="78" spans="4:9" s="17" customFormat="1" ht="12.75">
      <c r="D78" s="21"/>
      <c r="E78" s="35"/>
      <c r="I78" s="38"/>
    </row>
    <row r="79" spans="4:9" s="17" customFormat="1" ht="12.75">
      <c r="D79" s="21"/>
      <c r="E79" s="35"/>
      <c r="I79" s="38"/>
    </row>
    <row r="80" spans="4:9" s="17" customFormat="1" ht="12.75">
      <c r="D80" s="21"/>
      <c r="E80" s="35"/>
      <c r="I80" s="38"/>
    </row>
    <row r="81" spans="4:9" s="17" customFormat="1" ht="12.75">
      <c r="D81" s="21"/>
      <c r="E81" s="35"/>
      <c r="I81" s="38"/>
    </row>
    <row r="82" spans="4:9" s="17" customFormat="1" ht="12.75">
      <c r="D82" s="21"/>
      <c r="E82" s="35"/>
      <c r="I82" s="38"/>
    </row>
    <row r="83" spans="4:9" s="17" customFormat="1" ht="12.75">
      <c r="D83" s="21"/>
      <c r="E83" s="35"/>
      <c r="I83" s="38"/>
    </row>
    <row r="84" spans="4:9" s="17" customFormat="1" ht="12.75">
      <c r="D84" s="21"/>
      <c r="E84" s="35"/>
      <c r="I84" s="38"/>
    </row>
    <row r="85" spans="4:9" s="17" customFormat="1" ht="12.75">
      <c r="D85" s="21"/>
      <c r="E85" s="35"/>
      <c r="I85" s="38"/>
    </row>
    <row r="86" spans="4:9" s="17" customFormat="1" ht="12.75">
      <c r="D86" s="21"/>
      <c r="E86" s="35"/>
      <c r="I86" s="38"/>
    </row>
    <row r="87" spans="4:9" s="17" customFormat="1" ht="12.75">
      <c r="D87" s="21"/>
      <c r="E87" s="35"/>
      <c r="I87" s="38"/>
    </row>
    <row r="88" spans="4:9" s="17" customFormat="1" ht="12.75">
      <c r="D88" s="21"/>
      <c r="E88" s="35"/>
      <c r="I88" s="38"/>
    </row>
    <row r="89" spans="4:9" s="17" customFormat="1" ht="12.75">
      <c r="D89" s="21"/>
      <c r="E89" s="35"/>
      <c r="I89" s="38"/>
    </row>
    <row r="90" spans="4:9" s="17" customFormat="1" ht="12.75">
      <c r="D90" s="21"/>
      <c r="E90" s="35"/>
      <c r="I90" s="38"/>
    </row>
    <row r="91" spans="4:9" s="17" customFormat="1" ht="12.75">
      <c r="D91" s="21"/>
      <c r="E91" s="35"/>
      <c r="I91" s="38"/>
    </row>
    <row r="92" spans="4:9" s="17" customFormat="1" ht="12.75">
      <c r="D92" s="21"/>
      <c r="E92" s="35"/>
      <c r="I92" s="38"/>
    </row>
    <row r="93" spans="4:9" s="17" customFormat="1" ht="12.75">
      <c r="D93" s="21"/>
      <c r="E93" s="35"/>
      <c r="I93" s="38"/>
    </row>
    <row r="94" spans="4:9" s="17" customFormat="1" ht="12.75">
      <c r="D94" s="21"/>
      <c r="E94" s="35"/>
      <c r="I94" s="38"/>
    </row>
    <row r="95" spans="4:9" s="17" customFormat="1" ht="12.75">
      <c r="D95" s="21"/>
      <c r="E95" s="35"/>
      <c r="I95" s="38"/>
    </row>
    <row r="96" spans="4:9" s="17" customFormat="1" ht="12.75">
      <c r="D96" s="21"/>
      <c r="E96" s="35"/>
      <c r="I96" s="38"/>
    </row>
    <row r="97" spans="4:9" s="17" customFormat="1" ht="12.75">
      <c r="D97" s="21"/>
      <c r="E97" s="35"/>
      <c r="I97" s="38"/>
    </row>
    <row r="98" spans="4:9" s="17" customFormat="1" ht="12.75">
      <c r="D98" s="21"/>
      <c r="E98" s="35"/>
      <c r="I98" s="38"/>
    </row>
    <row r="99" spans="4:9" s="17" customFormat="1" ht="12.75">
      <c r="D99" s="21"/>
      <c r="E99" s="35"/>
      <c r="I99" s="38"/>
    </row>
    <row r="100" spans="4:9" s="17" customFormat="1" ht="12.75">
      <c r="D100" s="21"/>
      <c r="E100" s="35"/>
      <c r="I100" s="38"/>
    </row>
    <row r="101" spans="4:9" s="17" customFormat="1" ht="12.75">
      <c r="D101" s="21"/>
      <c r="E101" s="35"/>
      <c r="I101" s="38"/>
    </row>
    <row r="102" spans="4:9" s="17" customFormat="1" ht="12.75">
      <c r="D102" s="21"/>
      <c r="E102" s="35"/>
      <c r="I102" s="38"/>
    </row>
    <row r="103" spans="4:9" s="17" customFormat="1" ht="12.75">
      <c r="D103" s="21"/>
      <c r="E103" s="35"/>
      <c r="I103" s="38"/>
    </row>
    <row r="104" spans="4:9" s="17" customFormat="1" ht="12.75">
      <c r="D104" s="21"/>
      <c r="E104" s="35"/>
      <c r="I104" s="38"/>
    </row>
    <row r="105" spans="4:9" s="17" customFormat="1" ht="12.75">
      <c r="D105" s="21"/>
      <c r="E105" s="35"/>
      <c r="I105" s="38"/>
    </row>
    <row r="106" spans="4:9" s="17" customFormat="1" ht="12.75">
      <c r="D106" s="21"/>
      <c r="E106" s="35"/>
      <c r="I106" s="38"/>
    </row>
    <row r="107" spans="4:9" s="17" customFormat="1" ht="12.75">
      <c r="D107" s="21"/>
      <c r="E107" s="35"/>
      <c r="I107" s="38"/>
    </row>
    <row r="108" spans="4:9" s="17" customFormat="1" ht="12.75">
      <c r="D108" s="21"/>
      <c r="E108" s="35"/>
      <c r="I108" s="38"/>
    </row>
    <row r="109" spans="4:9" s="17" customFormat="1" ht="12.75">
      <c r="D109" s="21"/>
      <c r="E109" s="35"/>
      <c r="I109" s="38"/>
    </row>
    <row r="110" spans="4:9" s="17" customFormat="1" ht="12.75">
      <c r="D110" s="21"/>
      <c r="E110" s="35"/>
      <c r="I110" s="38"/>
    </row>
    <row r="111" spans="4:9" s="17" customFormat="1" ht="12.75">
      <c r="D111" s="21"/>
      <c r="E111" s="35"/>
      <c r="I111" s="38"/>
    </row>
    <row r="112" spans="4:9" s="17" customFormat="1" ht="12.75">
      <c r="D112" s="21"/>
      <c r="E112" s="35"/>
      <c r="I112" s="38"/>
    </row>
    <row r="113" spans="4:9" s="17" customFormat="1" ht="12.75">
      <c r="D113" s="21"/>
      <c r="E113" s="35"/>
      <c r="I113" s="38"/>
    </row>
    <row r="114" spans="4:9" s="17" customFormat="1" ht="12.75">
      <c r="D114" s="21"/>
      <c r="E114" s="35"/>
      <c r="I114" s="38"/>
    </row>
    <row r="115" spans="4:9" s="17" customFormat="1" ht="12.75">
      <c r="D115" s="21"/>
      <c r="E115" s="35"/>
      <c r="I115" s="38"/>
    </row>
    <row r="116" spans="4:9" s="17" customFormat="1" ht="12.75">
      <c r="D116" s="21"/>
      <c r="E116" s="35"/>
      <c r="I116" s="38"/>
    </row>
    <row r="117" spans="4:9" s="17" customFormat="1" ht="12.75">
      <c r="D117" s="21"/>
      <c r="E117" s="35"/>
      <c r="I117" s="38"/>
    </row>
    <row r="118" spans="4:9" s="17" customFormat="1" ht="12.75">
      <c r="D118" s="21"/>
      <c r="E118" s="35"/>
      <c r="I118" s="38"/>
    </row>
    <row r="119" spans="4:9" s="17" customFormat="1" ht="12.75">
      <c r="D119" s="21"/>
      <c r="E119" s="35"/>
      <c r="I119" s="38"/>
    </row>
    <row r="120" spans="4:9" s="17" customFormat="1" ht="12.75">
      <c r="D120" s="21"/>
      <c r="E120" s="35"/>
      <c r="I120" s="38"/>
    </row>
    <row r="121" spans="4:9" s="17" customFormat="1" ht="12.75">
      <c r="D121" s="21"/>
      <c r="E121" s="35"/>
      <c r="I121" s="38"/>
    </row>
    <row r="122" spans="4:9" s="17" customFormat="1" ht="12.75">
      <c r="D122" s="21"/>
      <c r="E122" s="35"/>
      <c r="I122" s="38"/>
    </row>
    <row r="123" spans="4:9" s="17" customFormat="1" ht="12.75">
      <c r="D123" s="21"/>
      <c r="E123" s="35"/>
      <c r="I123" s="38"/>
    </row>
    <row r="124" spans="4:9" s="17" customFormat="1" ht="12.75">
      <c r="D124" s="21"/>
      <c r="E124" s="35"/>
      <c r="I124" s="38"/>
    </row>
    <row r="125" spans="4:9" s="17" customFormat="1" ht="12.75">
      <c r="D125" s="21"/>
      <c r="E125" s="35"/>
      <c r="I125" s="38"/>
    </row>
    <row r="126" spans="4:9" s="17" customFormat="1" ht="12.75">
      <c r="D126" s="21"/>
      <c r="E126" s="35"/>
      <c r="I126" s="38"/>
    </row>
    <row r="127" spans="4:9" s="17" customFormat="1" ht="12.75">
      <c r="D127" s="21"/>
      <c r="E127" s="35"/>
      <c r="I127" s="38"/>
    </row>
    <row r="128" spans="4:9" s="17" customFormat="1" ht="12.75">
      <c r="D128" s="21"/>
      <c r="E128" s="35"/>
      <c r="I128" s="38"/>
    </row>
    <row r="129" spans="4:9" s="17" customFormat="1" ht="12.75">
      <c r="D129" s="21"/>
      <c r="E129" s="35"/>
      <c r="I129" s="38"/>
    </row>
    <row r="130" spans="4:9" s="17" customFormat="1" ht="12.75">
      <c r="D130" s="21"/>
      <c r="E130" s="35"/>
      <c r="I130" s="38"/>
    </row>
    <row r="131" spans="4:9" s="17" customFormat="1" ht="12.75">
      <c r="D131" s="21"/>
      <c r="E131" s="35"/>
      <c r="I131" s="38"/>
    </row>
    <row r="132" spans="4:9" s="17" customFormat="1" ht="12.75">
      <c r="D132" s="21"/>
      <c r="E132" s="35"/>
      <c r="I132" s="38"/>
    </row>
    <row r="133" spans="4:9" s="17" customFormat="1" ht="12.75">
      <c r="D133" s="21"/>
      <c r="E133" s="35"/>
      <c r="I133" s="38"/>
    </row>
    <row r="134" spans="4:9" s="17" customFormat="1" ht="12.75">
      <c r="D134" s="21"/>
      <c r="E134" s="35"/>
      <c r="I134" s="38"/>
    </row>
    <row r="135" spans="4:9" s="17" customFormat="1" ht="12.75">
      <c r="D135" s="21"/>
      <c r="E135" s="35"/>
      <c r="I135" s="38"/>
    </row>
    <row r="136" spans="4:9" s="17" customFormat="1" ht="12.75">
      <c r="D136" s="21"/>
      <c r="E136" s="35"/>
      <c r="I136" s="38"/>
    </row>
    <row r="137" spans="4:9" s="17" customFormat="1" ht="12.75">
      <c r="D137" s="21"/>
      <c r="E137" s="35"/>
      <c r="I137" s="38"/>
    </row>
  </sheetData>
  <sheetProtection/>
  <autoFilter ref="A3:I3">
    <sortState ref="A4:I137">
      <sortCondition sortBy="value" ref="G4:G137"/>
    </sortState>
  </autoFilter>
  <mergeCells count="3">
    <mergeCell ref="A1:I1"/>
    <mergeCell ref="A2:I2"/>
    <mergeCell ref="A51:H51"/>
  </mergeCells>
  <hyperlinks>
    <hyperlink ref="I4" r:id="rId1" display="mailto:pkoidis@dent.auth.gr"/>
    <hyperlink ref="I18" r:id="rId2" display="mailto:pissioti@dent.auth.gr"/>
    <hyperlink ref="I20" r:id="rId3" display="mailto:vanasta@dent.auth.gr"/>
    <hyperlink ref="I17" r:id="rId4" display="mailto:kotsiom@dent.auth.gr"/>
    <hyperlink ref="I19" r:id="rId5" display="mailto:steas@dent.auth.gr"/>
    <hyperlink ref="I23" r:id="rId6" display="mailto:jeny@dent.auth.gr"/>
    <hyperlink ref="I24" r:id="rId7" display="mailto:ktolidis@dent.auth.gr"/>
    <hyperlink ref="I38" r:id="rId8" display="mailto:jvou@med.auth.gr"/>
    <hyperlink ref="I39" r:id="rId9" display="mailto:dimisak@med.auth.gr"/>
    <hyperlink ref="I40" r:id="rId10" display="mailto:tsalikis@dent.auth.gr"/>
    <hyperlink ref="I25" r:id="rId11" display="mailto:koulaouz@dent.auth.gr"/>
    <hyperlink ref="I15" r:id="rId12" display="vl@dent.auth.gr"/>
    <hyperlink ref="I11" r:id="rId13" display="molyvdas@dent.auth.gr"/>
    <hyperlink ref="I8" r:id="rId14" display="econom@dent.auth.gr"/>
    <hyperlink ref="I12" r:id="rId15" display="pantelid@dent.auth.gr"/>
    <hyperlink ref="I22" r:id="rId16" display="jemman@dent.auth.gr"/>
    <hyperlink ref="I21" r:id="rId17" display="kmichalakis@hotmail.gr"/>
    <hyperlink ref="I30" r:id="rId18" display="nikosd@dent.auth.gr"/>
    <hyperlink ref="I31" r:id="rId19" display="ioannidou@dent.auth.gr"/>
    <hyperlink ref="I33" r:id="rId20" display="smaragda@dent.auth.gr"/>
    <hyperlink ref="I34" r:id="rId21" display="okolok@dent.auth.gr"/>
    <hyperlink ref="I37" r:id="rId22" display="vtopits@dent.auth.gr"/>
    <hyperlink ref="I44" r:id="rId23" display="vaxtseva@otenet.gr"/>
    <hyperlink ref="I45" r:id="rId24" display="gvenetis@dent.auth.gr"/>
    <hyperlink ref="I47" r:id="rId25" display="farmaki@dent.auth.gr"/>
    <hyperlink ref="I48" r:id="rId26" display="akpoul@dent.auth.gr"/>
    <hyperlink ref="I10" r:id="rId27" display="kolokour@dent.auth.gr"/>
    <hyperlink ref="I14" r:id="rId28" display="thlampri@dent.auth.gr"/>
    <hyperlink ref="I9" r:id="rId29" display="lyroudia@zeus.csd.auth.gr"/>
    <hyperlink ref="I13" r:id="rId30" display="beltes@otenet.gr"/>
    <hyperlink ref="I7" r:id="rId31" display="stavrian@med.auth.gr"/>
    <hyperlink ref="I27" r:id="rId32" display="tsirlis@dent.auth.gr"/>
    <hyperlink ref="I32" r:id="rId33" display="mikepap@dent.auth.gr"/>
    <hyperlink ref="I35" r:id="rId34" display="kotsanos@dent.auth.gr"/>
    <hyperlink ref="I36" r:id="rId35" display="kalfas@dent.auth.gr"/>
    <hyperlink ref="I42" r:id="rId36" display="antoniad@dent.auth.gr"/>
    <hyperlink ref="I43" r:id="rId37" display="zouloumi@dent.auth.gr"/>
    <hyperlink ref="I46" r:id="rId38" display="alkoloko@dent.auth.gr"/>
    <hyperlink ref="I16" r:id="rId39" display="mailto:gogos@dent.auth.gr"/>
    <hyperlink ref="I29" r:id="rId40" display="mailto:nkondyli@dent.auth.gr"/>
    <hyperlink ref="I49" r:id="rId41" display="mailto:irislt@dent.auth.gr"/>
    <hyperlink ref="I41" r:id="rId42" display="mailto:makris@med.auth.gr"/>
    <hyperlink ref="I28" r:id="rId43" display="mailto:elavre@dent.auth.gr"/>
    <hyperlink ref="I6" r:id="rId44" display="mailto:dtortopi@dent.auth.gr"/>
    <hyperlink ref="I26" r:id="rId45" display="ygeiasto@otenet.gr"/>
    <hyperlink ref="I5" r:id="rId46" display="mkokoti@dent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47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5.8515625" style="31" customWidth="1"/>
    <col min="2" max="2" width="12.7109375" style="0" customWidth="1"/>
    <col min="3" max="3" width="13.00390625" style="0" customWidth="1"/>
    <col min="4" max="4" width="9.421875" style="31" customWidth="1"/>
    <col min="5" max="5" width="14.7109375" style="0" customWidth="1"/>
    <col min="6" max="6" width="8.421875" style="0" customWidth="1"/>
    <col min="7" max="7" width="12.421875" style="0" customWidth="1"/>
    <col min="8" max="8" width="20.8515625" style="42" customWidth="1"/>
    <col min="9" max="9" width="31.28125" style="0" customWidth="1"/>
  </cols>
  <sheetData>
    <row r="1" spans="1:9" ht="86.25" customHeight="1">
      <c r="A1" s="58" t="s">
        <v>390</v>
      </c>
      <c r="B1" s="59"/>
      <c r="C1" s="59"/>
      <c r="D1" s="59"/>
      <c r="E1" s="59"/>
      <c r="F1" s="59"/>
      <c r="G1" s="59"/>
      <c r="H1" s="59"/>
      <c r="I1" s="59"/>
    </row>
    <row r="2" spans="1:9" ht="32.25" customHeight="1">
      <c r="A2" s="65" t="s">
        <v>254</v>
      </c>
      <c r="B2" s="66"/>
      <c r="C2" s="66"/>
      <c r="D2" s="66"/>
      <c r="E2" s="66"/>
      <c r="F2" s="66"/>
      <c r="G2" s="66"/>
      <c r="H2" s="66"/>
      <c r="I2" s="66"/>
    </row>
    <row r="3" spans="1:9" ht="37.5" customHeight="1">
      <c r="A3" s="39" t="s">
        <v>255</v>
      </c>
      <c r="B3" s="39" t="s">
        <v>91</v>
      </c>
      <c r="C3" s="39" t="s">
        <v>90</v>
      </c>
      <c r="D3" s="39" t="s">
        <v>79</v>
      </c>
      <c r="E3" s="39" t="s">
        <v>256</v>
      </c>
      <c r="F3" s="39" t="s">
        <v>257</v>
      </c>
      <c r="G3" s="39" t="s">
        <v>258</v>
      </c>
      <c r="H3" s="40" t="s">
        <v>259</v>
      </c>
      <c r="I3" s="39" t="s">
        <v>260</v>
      </c>
    </row>
    <row r="4" spans="1:10" s="17" customFormat="1" ht="36">
      <c r="A4" s="34">
        <v>1</v>
      </c>
      <c r="B4" s="16" t="s">
        <v>371</v>
      </c>
      <c r="C4" s="16" t="s">
        <v>372</v>
      </c>
      <c r="D4" s="53" t="s">
        <v>394</v>
      </c>
      <c r="E4" s="50" t="s">
        <v>379</v>
      </c>
      <c r="F4" s="6"/>
      <c r="G4" s="51" t="s">
        <v>271</v>
      </c>
      <c r="H4" s="48" t="s">
        <v>383</v>
      </c>
      <c r="I4" s="47" t="s">
        <v>386</v>
      </c>
      <c r="J4"/>
    </row>
    <row r="5" spans="1:10" s="17" customFormat="1" ht="45" customHeight="1">
      <c r="A5" s="34">
        <f>A4+1</f>
        <v>2</v>
      </c>
      <c r="B5" s="16" t="s">
        <v>377</v>
      </c>
      <c r="C5" s="16" t="s">
        <v>378</v>
      </c>
      <c r="D5" s="53" t="s">
        <v>394</v>
      </c>
      <c r="E5" s="50" t="s">
        <v>381</v>
      </c>
      <c r="F5" s="6"/>
      <c r="G5" s="24" t="s">
        <v>271</v>
      </c>
      <c r="H5" s="48" t="s">
        <v>383</v>
      </c>
      <c r="I5" s="47" t="s">
        <v>389</v>
      </c>
      <c r="J5"/>
    </row>
    <row r="6" spans="1:10" s="17" customFormat="1" ht="36">
      <c r="A6" s="34">
        <f aca="true" t="shared" si="0" ref="A6:A11">A5+1</f>
        <v>3</v>
      </c>
      <c r="B6" s="16" t="s">
        <v>373</v>
      </c>
      <c r="C6" s="16" t="s">
        <v>374</v>
      </c>
      <c r="D6" s="53" t="s">
        <v>394</v>
      </c>
      <c r="E6" s="50" t="s">
        <v>380</v>
      </c>
      <c r="F6" s="6"/>
      <c r="G6" s="24" t="s">
        <v>261</v>
      </c>
      <c r="H6" s="48" t="s">
        <v>384</v>
      </c>
      <c r="I6" s="47" t="s">
        <v>387</v>
      </c>
      <c r="J6"/>
    </row>
    <row r="7" spans="1:10" s="17" customFormat="1" ht="38.25">
      <c r="A7" s="34">
        <f t="shared" si="0"/>
        <v>4</v>
      </c>
      <c r="B7" s="16" t="s">
        <v>375</v>
      </c>
      <c r="C7" s="16" t="s">
        <v>376</v>
      </c>
      <c r="D7" s="53" t="s">
        <v>394</v>
      </c>
      <c r="E7" s="50" t="s">
        <v>382</v>
      </c>
      <c r="F7" s="6"/>
      <c r="G7" s="24" t="s">
        <v>261</v>
      </c>
      <c r="H7" s="48" t="s">
        <v>385</v>
      </c>
      <c r="I7" s="47" t="s">
        <v>388</v>
      </c>
      <c r="J7"/>
    </row>
    <row r="8" spans="1:9" s="17" customFormat="1" ht="66.75" customHeight="1">
      <c r="A8" s="34">
        <f t="shared" si="0"/>
        <v>5</v>
      </c>
      <c r="B8" s="11" t="s">
        <v>341</v>
      </c>
      <c r="C8" s="11" t="s">
        <v>345</v>
      </c>
      <c r="D8" s="10">
        <v>35289</v>
      </c>
      <c r="E8" s="10" t="s">
        <v>262</v>
      </c>
      <c r="F8" s="4"/>
      <c r="G8" s="4" t="s">
        <v>261</v>
      </c>
      <c r="H8" s="49" t="s">
        <v>263</v>
      </c>
      <c r="I8" s="47" t="s">
        <v>264</v>
      </c>
    </row>
    <row r="9" spans="1:10" ht="25.5">
      <c r="A9" s="34">
        <f t="shared" si="0"/>
        <v>6</v>
      </c>
      <c r="B9" s="11" t="s">
        <v>342</v>
      </c>
      <c r="C9" s="11" t="s">
        <v>346</v>
      </c>
      <c r="D9" s="10">
        <v>164290</v>
      </c>
      <c r="E9" s="10" t="s">
        <v>265</v>
      </c>
      <c r="F9" s="4"/>
      <c r="G9" s="4" t="s">
        <v>261</v>
      </c>
      <c r="H9" s="10" t="s">
        <v>266</v>
      </c>
      <c r="I9" s="47" t="s">
        <v>267</v>
      </c>
      <c r="J9" s="41"/>
    </row>
    <row r="10" spans="1:10" ht="38.25">
      <c r="A10" s="34">
        <f t="shared" si="0"/>
        <v>7</v>
      </c>
      <c r="B10" s="12" t="s">
        <v>343</v>
      </c>
      <c r="C10" s="12" t="s">
        <v>347</v>
      </c>
      <c r="D10" s="19">
        <v>291522</v>
      </c>
      <c r="E10" s="1" t="s">
        <v>268</v>
      </c>
      <c r="F10" s="6"/>
      <c r="G10" s="24" t="s">
        <v>261</v>
      </c>
      <c r="H10" s="1" t="s">
        <v>269</v>
      </c>
      <c r="I10" s="47"/>
      <c r="J10" s="17"/>
    </row>
    <row r="11" spans="1:10" ht="102">
      <c r="A11" s="34">
        <f t="shared" si="0"/>
        <v>8</v>
      </c>
      <c r="B11" s="14" t="s">
        <v>340</v>
      </c>
      <c r="C11" s="14" t="s">
        <v>344</v>
      </c>
      <c r="D11" s="1">
        <v>253775</v>
      </c>
      <c r="E11" s="1" t="s">
        <v>270</v>
      </c>
      <c r="F11" s="4"/>
      <c r="G11" s="4" t="s">
        <v>271</v>
      </c>
      <c r="H11" s="1" t="s">
        <v>272</v>
      </c>
      <c r="I11" s="47"/>
      <c r="J11" s="17"/>
    </row>
    <row r="13" spans="1:8" ht="15">
      <c r="A13" s="62" t="s">
        <v>395</v>
      </c>
      <c r="B13" s="62"/>
      <c r="C13" s="62"/>
      <c r="D13" s="62"/>
      <c r="E13" s="62"/>
      <c r="F13" s="62"/>
      <c r="G13" s="62"/>
      <c r="H13" s="62"/>
    </row>
  </sheetData>
  <sheetProtection/>
  <autoFilter ref="A3:J3">
    <sortState ref="A4:J13">
      <sortCondition sortBy="value" ref="H4:H13"/>
    </sortState>
  </autoFilter>
  <mergeCells count="3">
    <mergeCell ref="A1:I1"/>
    <mergeCell ref="A2:I2"/>
    <mergeCell ref="A13:H13"/>
  </mergeCells>
  <hyperlinks>
    <hyperlink ref="I9" r:id="rId1" display="mailto:brantley.1@osu.edu"/>
    <hyperlink ref="I8" r:id="rId2" display="mailto:timothy.f.watson@kcl.ac.uk"/>
    <hyperlink ref="I4" r:id="rId3" display="Nikolaos.Silikas@manchester.ac.uk"/>
    <hyperlink ref="I6" r:id="rId4" display="alexfok@umn.edu"/>
    <hyperlink ref="I7" r:id="rId5" display="wolf-dieter.mueller@charite.de"/>
    <hyperlink ref="I5" r:id="rId6" display="w.m.palin@bham.ac.uk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2017-02-06T09:32:19Z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