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450" windowHeight="912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'ΗΜΕΔΑΠΗΣ'!$1:$12</definedName>
  </definedNames>
  <calcPr fullCalcOnLoad="1"/>
</workbook>
</file>

<file path=xl/sharedStrings.xml><?xml version="1.0" encoding="utf-8"?>
<sst xmlns="http://schemas.openxmlformats.org/spreadsheetml/2006/main" count="265" uniqueCount="194">
  <si>
    <t>http://www.med.uoc.gr/arxeia/cv/cv-savaki-helen_gr.pdf</t>
  </si>
  <si>
    <t>ΠΑΠΑΖΑΦΕΙΡΗ Παναγιώτα</t>
  </si>
  <si>
    <t>ΦΥΣΙΟΛΟΓΙΑ ΖΩΩΝ</t>
  </si>
  <si>
    <t>669/29-7-2010, Τ.Γ'</t>
  </si>
  <si>
    <t>ppapaz@biol.uoa.gr</t>
  </si>
  <si>
    <t>http://www.biol.uoa.gr/fileadmin/biol.uoa.gr/uploads/Full_CVs/Papazafiri_P_III_12_Eng.pdf</t>
  </si>
  <si>
    <t>ΣΥΓΚΡΙΤΙΚΗ ΦΥΣΙΟΛΟΓΙΑ ΖΩΩΝ ΜΕ ΕΜΦΑΣΗ ΣΤΗΝ ΟΙΚΟΦΥΣΙΟΛΟΓΙΑ</t>
  </si>
  <si>
    <t>439/ 31-5-2010, Τ.Γ'</t>
  </si>
  <si>
    <t>evalakos@biol.uoa.gr</t>
  </si>
  <si>
    <t>http://www.biol.uoa.gr/fileadmin/biol.uoa.gr/uploads/Full_CVs/Valakos_E_X_10_Eng.pdf</t>
  </si>
  <si>
    <t>63/30-6-94 τΝΠΔΔ</t>
  </si>
  <si>
    <t>598/26-6-08 τΓ</t>
  </si>
  <si>
    <t>307/10-4-08  τ Γ</t>
  </si>
  <si>
    <t>531/22-4-2014 ΤΓ</t>
  </si>
  <si>
    <t>153/6-2-2014 ΤΓ</t>
  </si>
  <si>
    <t>ΜΠΑΡΤΖΙΩΚΑΣ Αντώνης</t>
  </si>
  <si>
    <t>235/ 20 Σεπτεμβρίου 2005, τ. Ν.Π.Δ.Δ.</t>
  </si>
  <si>
    <t>152/30.09.99 τ.ΝΠΔΔ</t>
  </si>
  <si>
    <t>64/9-3-2006 τ.Ν.Π.Δ.Δ.</t>
  </si>
  <si>
    <t>ΣΚΑΝΔΑΛΑΚΗΣ Παναγιώτης</t>
  </si>
  <si>
    <t>231/11-4-07, Τ.Γ'</t>
  </si>
  <si>
    <t>ΚΟΤΣΙΟΜΗΤΗΣ Ευάγγελος</t>
  </si>
  <si>
    <t xml:space="preserve"> Ιατρική Σχολή</t>
  </si>
  <si>
    <t>Ιατρική Σχολη</t>
  </si>
  <si>
    <t>210/31-8-2000,</t>
  </si>
  <si>
    <t>57/14-6-1994, τ. ΝΠΔΔ</t>
  </si>
  <si>
    <t>153/21-5-03, Τ. ΝΠΔΔ</t>
  </si>
  <si>
    <t xml:space="preserve"> https://www.school.med.uoa.gr/melhden/bio</t>
  </si>
  <si>
    <t>ekoutsiom@med.uoa.gr</t>
  </si>
  <si>
    <t>http://school.med.uoa.gr/</t>
  </si>
  <si>
    <t>paskan@med.uoa.gr</t>
  </si>
  <si>
    <t>ΓΕΝΕΤΙΚΗ ΑΝΘΡΩΠΟΥ</t>
  </si>
  <si>
    <t>ΠΕΡΙΓΡΑΦΙΚΗ ΑΝΑΤΟΜΙΚΗ</t>
  </si>
  <si>
    <t>info@knatsis.gr</t>
  </si>
  <si>
    <t>http://anatomylab.web.auth.gr/professor/konstantinos-natsis/</t>
  </si>
  <si>
    <t>ΜΟΣΧΟΝΑΣ Νικόλαος</t>
  </si>
  <si>
    <t>Παν. Πατρών</t>
  </si>
  <si>
    <t>ΓΕΝΙΚΗ ΒΙΟΛΟΓΙΑ - ΙΑΤΡΙΚΗ ΜΟΡΙΑΚΗ ΓΕΝΕΤΙΚΗ</t>
  </si>
  <si>
    <t>http://www.med.upatras.gr/gr/Pages/people/dep.aspx?tID=21</t>
  </si>
  <si>
    <t>ΕΥΘΥΜΙΟΠΟΥΛΟΣ Σπυριδων</t>
  </si>
  <si>
    <t>ΦΥΣΙΟΛΟΓΙΑ ΖΩΩΝ ΚΑΙ ΑΝΘΡΩΠΟΥ ΜΕ ΕΜΦΑΣΗ ΣΤΗ ΝΕΥΡΟΒΙΟΛΟΓΙΑ</t>
  </si>
  <si>
    <t>395/31-3-2014, Τ.Γ</t>
  </si>
  <si>
    <t>efthis@biol.uoa.gr</t>
  </si>
  <si>
    <t>http://anhuphys.biol.uoa.gr/cvs/Efthimiopoulosgr.html</t>
  </si>
  <si>
    <t>Institute for Mummies and the Iceman</t>
  </si>
  <si>
    <t>http://mv.vatican.va/1_CommonFiles/pdf/Eventi/conferenze/17_conf_Zink_cv.pdf</t>
  </si>
  <si>
    <t>Institute of Anthropology</t>
  </si>
  <si>
    <t>ANTHROPOLOGY, POPULATION GENETICS</t>
  </si>
  <si>
    <t>BURGER Joachim</t>
  </si>
  <si>
    <t>Johannes Guteberg Univesity</t>
  </si>
  <si>
    <t xml:space="preserve"> anthro2@uni-mainz.de</t>
  </si>
  <si>
    <t>http://www.uni-mainz.de/FB/Biologie/Anthropologie/MolA/English/Staff/Burger.html</t>
  </si>
  <si>
    <t>http://beanproject.eu/researcher/sofija.stefanović</t>
  </si>
  <si>
    <t>smstefan@f.bg.ac.rs</t>
  </si>
  <si>
    <t>ΜΑΤΑΛΑ Αντωνία-Λήδα</t>
  </si>
  <si>
    <t>ΧΑΡΟΚΟΠΕΙΟ ΠΑΝΕΠΙΣΤΗΜΙΟ</t>
  </si>
  <si>
    <t>ΕΠΙΣΤΗΜΗΣ ΔΙΑΙΤΟΛΟΓΙΑΣ - ΔΙΑΤΡΟΦΗΣ</t>
  </si>
  <si>
    <t>ΑΝΘΡΩΠΟΛΟΓΙΑ ΤΗΣ ΔΙΑΤΡΟΦΗΣ</t>
  </si>
  <si>
    <t>amatala@hua.gr</t>
  </si>
  <si>
    <t>http://www.ddns.hua.gr/~tmimadiaitologias/gr/content/123.html?mode=print</t>
  </si>
  <si>
    <t>ΣΑΒΒΑΚΗ Ελένη</t>
  </si>
  <si>
    <t>Παν. Κρήτης</t>
  </si>
  <si>
    <t>ΦΥΣΙΟΛΟΓΙΑ</t>
  </si>
  <si>
    <t>14/05-02-1990 τ. ΝΠΔΔ</t>
  </si>
  <si>
    <t>savaki@med.uoc.gr</t>
  </si>
  <si>
    <t xml:space="preserve"> mgalaty@anthro.msstate.edu</t>
  </si>
  <si>
    <t>http://www.amec.msstate.edu/faculty/bio.php?id=802</t>
  </si>
  <si>
    <t xml:space="preserve"> olivier.dutour@ephe.sorbonne.fr</t>
  </si>
  <si>
    <t>DUTUR Olivier</t>
  </si>
  <si>
    <t>ΑΠΘ</t>
  </si>
  <si>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</si>
  <si>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</si>
  <si>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</si>
  <si>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</si>
  <si>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</si>
  <si>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</si>
  <si>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</si>
  <si>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</si>
  <si>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</si>
  <si>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</si>
  <si>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</si>
  <si>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</si>
  <si>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</si>
  <si>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ΠΑΛΑΙΟΝΤΟΛΟΓΙΑ ΣΠΟΝΔΥΛΩΤΩΝ - ΠΑΛΑΙΟΝΑΝΘΡΩΠΟΛΟΓΙΑ</t>
  </si>
  <si>
    <t>pavlakis@geol.uoa.gr</t>
  </si>
  <si>
    <t>http://users.uoa.gr/~pavlaki</t>
  </si>
  <si>
    <t>ΑΛΕΠΟΡΟΥ Βασιλική</t>
  </si>
  <si>
    <t>ΒΙΟΧΗΜΙΚΗΣ &amp; ΜΟΡΙΑΚΗΣ ΓΕΝΕΤΙΚΗΣ</t>
  </si>
  <si>
    <t>valepor@biol.uoa.gr</t>
  </si>
  <si>
    <t>http://www.biol.uoa.gr/fileadmin/biol.uoa.gr/uploads/Full_CVs/Aleporou_V_II_12_Eng.pdf</t>
  </si>
  <si>
    <t>ΑΝΑΓΝΩΣΤΟΠΟΥΛΟΥ Σοφία</t>
  </si>
  <si>
    <t>http://kapodistriako.uoa.gr/stories/086_la_01/index.php?m=2</t>
  </si>
  <si>
    <t>sanagnomed.uoa.gr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</si>
  <si>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</si>
  <si>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</si>
  <si>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</si>
  <si>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ECOLE PRATIQUE DES HAUTES ETUDES</t>
  </si>
  <si>
    <t>Kαθηγητής</t>
  </si>
  <si>
    <t>Paul BROCA-Laboratoire d’Anthropologie biologiqe</t>
  </si>
  <si>
    <t>http://cths.fr/hi/personne.php?id=198</t>
  </si>
  <si>
    <t>STEFANOVIC Sofija</t>
  </si>
  <si>
    <t>University of Belgrade</t>
  </si>
  <si>
    <t>Depatment of Archaeology, Faculty of Philosophy</t>
  </si>
  <si>
    <t>ΚΟΥΦΟΣ Γεώργιος</t>
  </si>
  <si>
    <t>ΠΑΛΑΙΟΝΤΟΛΟΓΙΑ-ΣΤΡΩΜΑΤΟΓΡΑΦΙΑ</t>
  </si>
  <si>
    <t>koufos@geo.auth.gr</t>
  </si>
  <si>
    <t>Καθηγητής</t>
  </si>
  <si>
    <t>ΒΑΛΑΚΟΣ Ευστράτιος</t>
  </si>
  <si>
    <t>Αν. Καθηγητής</t>
  </si>
  <si>
    <t>http://www.geo.auth.gr/yliko/deps/docs/ggg/KOUFOS_CV_GR.pdf</t>
  </si>
  <si>
    <t>ΛΥΡΙΝΤΖΗΣ Ιωάννης</t>
  </si>
  <si>
    <t>Παν. Αιγαίου</t>
  </si>
  <si>
    <t>Μεσογειακών Σπουδών</t>
  </si>
  <si>
    <t>ΑΡΧΑΙΟΜΕΤΡΙΑ ΜΕ ΕΜΦΑΣΗ ΣΤΗ ΔΙΕΠΙΣΤΗΜΟΝΙΚΗ ΘΕΩΡΗΣΗ ΚΑΙ ΣΤΙΣ ΕΦΑΡΜΟΓΕΣ ΤΗΣ ΣΤΗΝ ΑΡΧΑΙΟΓΝΩΣΙΑ ΤΗΣ ΜΕΣΟΓΕΙΟΥ</t>
  </si>
  <si>
    <t>liritzis@Rhodes.Aegean.gr</t>
  </si>
  <si>
    <t>http://www.liritzis.gr/</t>
  </si>
  <si>
    <t>ΤΣΟΥΚΑΛΑ Ευαγγελία</t>
  </si>
  <si>
    <t>http://www.geo.auth.gr/yliko/deps/docs/ggg/TSOUKALA_CV_EN.pdf</t>
  </si>
  <si>
    <t xml:space="preserve">  lilits@geo.auth.gr </t>
  </si>
  <si>
    <t>ΠΑΛΑΙΟΝΤΟΛΟΓΙΑ ΣΠΟΝΔΥΛΩΤΩΝ</t>
  </si>
  <si>
    <t>ΑΜΠΑΤΖΟΠΟΥΛΟΣ Θεόδωρος</t>
  </si>
  <si>
    <t>ΧΑΡΑΚΤΗΡΙΣΜΟΣ ΚΑΙ ΓΕΝΕΤΙΚΗ ΖΩΙΚΩΝ ΠΛΗΘΥΣΜΩΝ</t>
  </si>
  <si>
    <t>abatzop@bio.auth.gr</t>
  </si>
  <si>
    <t>ΔΠΘ</t>
  </si>
  <si>
    <t>anaxbart@otenet.gr</t>
  </si>
  <si>
    <t>http://he.duth.gr/faculty/staff_pp/bartsiokas_pp.shtml</t>
  </si>
  <si>
    <t>http://www.bio.auth.gr/content/prosopiko-tomea-genetikes-anaptuxes-kai-moriakes-biologias?q=user/7</t>
  </si>
  <si>
    <t>ΚΟΥΒΑΤΣΗ Αναστασία</t>
  </si>
  <si>
    <t>ΑΝΘΡΩΠΟΛΟΓΙΑ</t>
  </si>
  <si>
    <t>akouvats@bio.auth.gr</t>
  </si>
  <si>
    <t>http://www.bio.auth.gr/content/prosopiko-tomea-genetikes-anaptuxes-kai-moriakes-biologias?q=user/39</t>
  </si>
  <si>
    <t>ΝΑΤΣΗΣ Κωνσταντίνος</t>
  </si>
  <si>
    <t>ΠΑΥΛΑΚΗΣ Παρίσης</t>
  </si>
  <si>
    <r>
      <t>ΘΕΤΙΚΩΝ ΕΠΙΣΤΗΜΩΝ ΕΚΠΑ</t>
    </r>
    <r>
      <rPr>
        <b/>
        <sz val="16"/>
        <color indexed="8"/>
        <rFont val="Calibri"/>
        <family val="2"/>
      </rPr>
      <t xml:space="preserve">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ΦΥΣΙΚΗ ΑΝΘΡΩΠΟΛΟΓΙΑ</t>
    </r>
    <r>
      <rPr>
        <b/>
        <sz val="16"/>
        <color indexed="8"/>
        <rFont val="Calibri"/>
        <family val="2"/>
      </rPr>
      <t>"</t>
    </r>
  </si>
  <si>
    <t>ΧΑΡΒΑΤΗ Κατερίνα</t>
  </si>
  <si>
    <t>Eberhard Karls Universität Tübingen</t>
  </si>
  <si>
    <t>Senckenberg Center for Human Evolution and Paleoecology, Paläoanthropologie</t>
  </si>
  <si>
    <t>ANTHROPOLOGY, HUMAN EVOLUTION</t>
  </si>
  <si>
    <t>katerina.harvati@ifu.uni-tuebingen.de</t>
  </si>
  <si>
    <t>http://www.geo.uni-tuebingen.de/en/work-groups/prehistory-archaeological-sciences/mitarbeiter/harvati/cv.html</t>
  </si>
  <si>
    <t>ZINK Albert</t>
  </si>
  <si>
    <t>European Academy</t>
  </si>
  <si>
    <t>PHYSICAL ANTHROPOLOGY</t>
  </si>
  <si>
    <t>albert.zink@eurac.edu</t>
  </si>
  <si>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ΦΥΣΙΚΗ ΑΝΘΡΩΠΟΛΟΓΙΑ</t>
    </r>
    <r>
      <rPr>
        <b/>
        <sz val="16"/>
        <color indexed="8"/>
        <rFont val="Calibri"/>
        <family val="2"/>
      </rPr>
      <t>"</t>
    </r>
  </si>
  <si>
    <t>ANTHROPOLOGY</t>
  </si>
  <si>
    <t>RUHLI Frank</t>
  </si>
  <si>
    <t xml:space="preserve">University of Zurich </t>
  </si>
  <si>
    <t>ΑΝΑΤΟΜΥ</t>
  </si>
  <si>
    <t>frank.ruhli@anatom.uzh.ch</t>
  </si>
  <si>
    <t>Institte of Evolutionary Mdicine</t>
  </si>
  <si>
    <t>http://www.iem.uzh.ch/people/frankruehli.htm</t>
  </si>
  <si>
    <t>GALATY Michael</t>
  </si>
  <si>
    <t>Mississippi State University</t>
  </si>
  <si>
    <t>Dept. Of Anthropology &amp; Middle Eastern Cultures</t>
  </si>
  <si>
    <t>Βιολογίας, ΣΘΕ</t>
  </si>
  <si>
    <t>Γεωλογίας-ΣΘΕ</t>
  </si>
  <si>
    <t>Βιολογίας-ΣΘΕ</t>
  </si>
  <si>
    <r>
      <rPr>
        <b/>
        <sz val="16"/>
        <color indexed="8"/>
        <rFont val="Calibri"/>
        <family val="2"/>
      </rPr>
      <t xml:space="preserve"> ΣΧΟΛΗ ΘΕΤΙΚΩΝ ΕΠΙΣΤΗΜΩΝ ΕΚΠΑ - ΤΜΗΜΑ </t>
    </r>
    <r>
      <rPr>
        <b/>
        <sz val="16"/>
        <color indexed="10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ΦΥΣΙΚΗ ΑΝΘΡΩΠΟΛΟΓΙΑ</t>
    </r>
    <r>
      <rPr>
        <b/>
        <sz val="16"/>
        <color indexed="8"/>
        <rFont val="Calibri"/>
        <family val="2"/>
      </rPr>
      <t>"</t>
    </r>
  </si>
  <si>
    <t>Γεωλογίας-Θετικών Επιστημών</t>
  </si>
  <si>
    <t>Βιολογίας-Θετικών ΕΠΙστημών</t>
  </si>
  <si>
    <t>Ιατρικής</t>
  </si>
  <si>
    <t xml:space="preserve"> </t>
  </si>
  <si>
    <t>Ιστορίας και Εθνολογίας</t>
  </si>
  <si>
    <t>ΚΩΔΙΚΟΣ ΑΠΕΛΛΑ</t>
  </si>
  <si>
    <t>41/21-1-2009, Τ.Γ'</t>
  </si>
  <si>
    <t>cgaitan@biol.uoa.gr</t>
  </si>
  <si>
    <t>http://www.biol.uoa.gr/fileadmin/biol.uoa.gr/uploads/Full_CVs/Gaitanaki_A_V_13_Grk.pdf</t>
  </si>
  <si>
    <t>ΒΑΣΙΛΑΚΟΠΟΥΛΟΥ Διδώ</t>
  </si>
  <si>
    <t>Αναπλ. Καθηγητής</t>
  </si>
  <si>
    <t>ΒΙΟΧΗΜΕΙΑ ΕΥΚΑΡΥΩΤΙΚΩΝ ΟΡΓΑΝΙΣΜΩΝ</t>
  </si>
  <si>
    <t>1206/20-12-2010, Τ.Γ'</t>
  </si>
  <si>
    <t>didovass@biol.uoa.gr</t>
  </si>
  <si>
    <t>http://www.biol.uoa.gr/fileadmin/biol.uoa.gr/uploads/Full_CVs/Vassilacopoulou_D_VI_13_Grk.pdf</t>
  </si>
  <si>
    <t>ΚΥΤΤΑΡΙΚΗ ΚΑΙ ΑΝΑΠΤΥΞΙΑΚΗ ΒΙΟΛΟΓΙΑ</t>
  </si>
  <si>
    <t>………</t>
  </si>
  <si>
    <t>ipapasid@biol.uoa.gr</t>
  </si>
  <si>
    <t>http://www.biol.uoa.gr/fileadmin/biol.uoa.gr/uploads/Full_CVs/Papasideri_Is_VI_13_Grk.pdf</t>
  </si>
  <si>
    <t>ΣΙΔΕΡΗΣ Διαμάντης</t>
  </si>
  <si>
    <t>360/14-5-2009, Τ.Γ'</t>
  </si>
  <si>
    <t>dsideris@biol.uoa.gr</t>
  </si>
  <si>
    <t>http://www.biol.uoa.gr/fileadmin/biol.uoa.gr/uploads/Full_CVs/Sideris_D_XI_13_Grk.pdf</t>
  </si>
  <si>
    <t>ΜΑΡΙΝΟΣ Ευάγγελος</t>
  </si>
  <si>
    <t>ΒΙΟΛΟΓΙΑ</t>
  </si>
  <si>
    <t xml:space="preserve"> ΓΑΪΤΑΝΑΚΗ Αικατερίνη</t>
  </si>
  <si>
    <t xml:space="preserve"> ΠΑΠΑΣΙΔΕΡΗ Ισιδώρα</t>
  </si>
  <si>
    <t>140/25-08-1997, Τ. ΝΠΔΔ</t>
  </si>
  <si>
    <t>130/17-7-98 τΝΠΔΔ</t>
  </si>
  <si>
    <t>ΓΕΝΕΤΙΚΗ</t>
  </si>
  <si>
    <t>ΣΚΟΥΡΑΣ Ζαχαρίας</t>
  </si>
  <si>
    <t>scouras@bio.auth.gr</t>
  </si>
  <si>
    <t>http://www.bio.auth.gr/users/scouras</t>
  </si>
  <si>
    <t>http://www.med.uoa.gr/~emarinos/viografika_stoixeia.html</t>
  </si>
  <si>
    <t>mailto:n_moschonas@med.upatras.gr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</si>
</sst>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7" borderId="1" applyNumberFormat="0" applyAlignment="0" applyProtection="0"/>
    <xf numFmtId="0" fontId="14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3" applyNumberFormat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2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21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7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NumberFormat="1" applyFont="1" applyFill="1" applyBorder="1" applyAlignment="1" applyProtection="1">
      <alignment wrapText="1"/>
      <protection/>
    </xf>
    <xf numFmtId="0" fontId="6" fillId="0" borderId="15" xfId="38" applyFont="1" applyBorder="1" applyAlignment="1" applyProtection="1">
      <alignment wrapText="1"/>
      <protection/>
    </xf>
    <xf numFmtId="0" fontId="4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4" fillId="7" borderId="1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5" xfId="0" applyNumberFormat="1" applyFont="1" applyFill="1" applyBorder="1" applyAlignment="1" applyProtection="1">
      <alignment wrapText="1"/>
      <protection/>
    </xf>
    <xf numFmtId="0" fontId="4" fillId="8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7" borderId="1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/>
    </xf>
    <xf numFmtId="0" fontId="10" fillId="7" borderId="12" xfId="0" applyFont="1" applyFill="1" applyBorder="1" applyAlignment="1">
      <alignment horizontal="center" vertical="center" wrapText="1"/>
    </xf>
    <xf numFmtId="0" fontId="6" fillId="0" borderId="15" xfId="38" applyFont="1" applyBorder="1" applyAlignment="1" applyProtection="1">
      <alignment horizontal="left" wrapText="1"/>
      <protection/>
    </xf>
    <xf numFmtId="0" fontId="4" fillId="24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Font="1" applyBorder="1" applyAlignment="1">
      <alignment horizontal="left" wrapText="1"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0" fontId="4" fillId="8" borderId="22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wrapText="1"/>
    </xf>
    <xf numFmtId="0" fontId="7" fillId="24" borderId="15" xfId="0" applyNumberFormat="1" applyFont="1" applyFill="1" applyBorder="1" applyAlignment="1" applyProtection="1">
      <alignment wrapText="1"/>
      <protection/>
    </xf>
    <xf numFmtId="0" fontId="6" fillId="24" borderId="15" xfId="38" applyFont="1" applyFill="1" applyBorder="1" applyAlignment="1" applyProtection="1">
      <alignment wrapText="1"/>
      <protection/>
    </xf>
    <xf numFmtId="0" fontId="4" fillId="24" borderId="0" xfId="0" applyFont="1" applyFill="1" applyBorder="1" applyAlignment="1">
      <alignment horizontal="center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5" borderId="25" xfId="0" applyFont="1" applyFill="1" applyBorder="1" applyAlignment="1">
      <alignment horizontal="center" vertical="center"/>
    </xf>
    <xf numFmtId="0" fontId="5" fillId="25" borderId="26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epor@biol.uoa.gr" TargetMode="External" /><Relationship Id="rId2" Type="http://schemas.openxmlformats.org/officeDocument/2006/relationships/hyperlink" Target="mailto:efthis@biol.uoa.gr" TargetMode="External" /><Relationship Id="rId3" Type="http://schemas.openxmlformats.org/officeDocument/2006/relationships/hyperlink" Target="mailto:ppapaz@biol.uoa.gr" TargetMode="External" /><Relationship Id="rId4" Type="http://schemas.openxmlformats.org/officeDocument/2006/relationships/hyperlink" Target="mailto:cgaitan@biol.uoa.gr" TargetMode="External" /><Relationship Id="rId5" Type="http://schemas.openxmlformats.org/officeDocument/2006/relationships/hyperlink" Target="mailto:didovass@biol.uoa.gr" TargetMode="External" /><Relationship Id="rId6" Type="http://schemas.openxmlformats.org/officeDocument/2006/relationships/hyperlink" Target="mailto:ipapasid@biol.uoa.gr" TargetMode="External" /><Relationship Id="rId7" Type="http://schemas.openxmlformats.org/officeDocument/2006/relationships/hyperlink" Target="mailto:dsideris@biol.uoa.gr" TargetMode="Externa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terina.harvati@ifu.uni-tuebingen.de" TargetMode="External" /><Relationship Id="rId2" Type="http://schemas.openxmlformats.org/officeDocument/2006/relationships/hyperlink" Target="http://mv.vatican.va/1_CommonFiles/pdf/Eventi/conferenze/17_conf_Zink_c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70" zoomScaleNormal="70" zoomScalePageLayoutView="0" workbookViewId="0" topLeftCell="A1">
      <selection activeCell="B4" sqref="B4"/>
    </sheetView>
  </sheetViews>
  <sheetFormatPr defaultColWidth="8.7109375" defaultRowHeight="15"/>
  <cols>
    <col min="1" max="1" width="4.00390625" style="0" customWidth="1"/>
    <col min="2" max="2" width="21.28125" style="27" customWidth="1"/>
    <col min="3" max="3" width="23.8515625" style="36" customWidth="1"/>
    <col min="4" max="4" width="17.57421875" style="0" customWidth="1"/>
    <col min="5" max="5" width="13.57421875" style="0" customWidth="1"/>
    <col min="6" max="6" width="27.140625" style="0" customWidth="1"/>
    <col min="7" max="7" width="19.140625" style="50" customWidth="1"/>
    <col min="8" max="8" width="21.00390625" style="36" customWidth="1"/>
    <col min="9" max="9" width="60.8515625" style="36" customWidth="1"/>
  </cols>
  <sheetData>
    <row r="1" spans="1:10" ht="61.5" customHeight="1" thickBot="1">
      <c r="A1" s="58" t="s">
        <v>144</v>
      </c>
      <c r="B1" s="59"/>
      <c r="C1" s="60"/>
      <c r="D1" s="60"/>
      <c r="E1" s="60"/>
      <c r="F1" s="60"/>
      <c r="G1" s="60"/>
      <c r="H1" s="60"/>
      <c r="I1" s="61"/>
      <c r="J1" s="7"/>
    </row>
    <row r="2" spans="1:10" ht="40.5" customHeight="1" thickBot="1">
      <c r="A2" s="62" t="s">
        <v>95</v>
      </c>
      <c r="B2" s="63"/>
      <c r="C2" s="63"/>
      <c r="D2" s="63"/>
      <c r="E2" s="63"/>
      <c r="F2" s="63"/>
      <c r="G2" s="63"/>
      <c r="H2" s="63"/>
      <c r="I2" s="64"/>
      <c r="J2" s="7"/>
    </row>
    <row r="3" spans="1:9" s="2" customFormat="1" ht="25.5">
      <c r="A3" s="8" t="s">
        <v>70</v>
      </c>
      <c r="B3" s="15" t="s">
        <v>164</v>
      </c>
      <c r="C3" s="32" t="s">
        <v>71</v>
      </c>
      <c r="D3" s="9" t="s">
        <v>76</v>
      </c>
      <c r="E3" s="9" t="s">
        <v>72</v>
      </c>
      <c r="F3" s="9" t="s">
        <v>74</v>
      </c>
      <c r="G3" s="43" t="s">
        <v>78</v>
      </c>
      <c r="H3" s="32" t="s">
        <v>73</v>
      </c>
      <c r="I3" s="41" t="s">
        <v>79</v>
      </c>
    </row>
    <row r="4" spans="1:9" ht="30" customHeight="1">
      <c r="A4" s="10">
        <v>1</v>
      </c>
      <c r="B4" s="26">
        <v>16242</v>
      </c>
      <c r="C4" s="33" t="s">
        <v>132</v>
      </c>
      <c r="D4" s="33" t="s">
        <v>156</v>
      </c>
      <c r="E4" s="11" t="s">
        <v>108</v>
      </c>
      <c r="F4" s="11" t="s">
        <v>83</v>
      </c>
      <c r="G4" s="46" t="s">
        <v>25</v>
      </c>
      <c r="H4" s="33" t="s">
        <v>84</v>
      </c>
      <c r="I4" s="42" t="s">
        <v>85</v>
      </c>
    </row>
    <row r="5" spans="1:9" ht="30" customHeight="1">
      <c r="A5" s="10">
        <v>2</v>
      </c>
      <c r="B5" s="26">
        <v>6675</v>
      </c>
      <c r="C5" s="33" t="s">
        <v>107</v>
      </c>
      <c r="D5" s="33" t="s">
        <v>157</v>
      </c>
      <c r="E5" s="11" t="s">
        <v>108</v>
      </c>
      <c r="F5" s="11" t="s">
        <v>6</v>
      </c>
      <c r="G5" s="46" t="s">
        <v>7</v>
      </c>
      <c r="H5" s="33" t="s">
        <v>8</v>
      </c>
      <c r="I5" s="30" t="s">
        <v>9</v>
      </c>
    </row>
    <row r="6" spans="1:10" ht="30" customHeight="1">
      <c r="A6" s="10">
        <v>3</v>
      </c>
      <c r="B6" s="24">
        <v>5849</v>
      </c>
      <c r="C6" s="33" t="s">
        <v>39</v>
      </c>
      <c r="D6" s="33" t="s">
        <v>155</v>
      </c>
      <c r="E6" s="11" t="s">
        <v>106</v>
      </c>
      <c r="F6" s="11" t="s">
        <v>40</v>
      </c>
      <c r="G6" s="46" t="s">
        <v>41</v>
      </c>
      <c r="H6" s="33" t="s">
        <v>42</v>
      </c>
      <c r="I6" s="30" t="s">
        <v>43</v>
      </c>
      <c r="J6" s="7"/>
    </row>
    <row r="7" spans="1:9" ht="30" customHeight="1">
      <c r="A7" s="10">
        <v>4</v>
      </c>
      <c r="B7" s="26">
        <v>17037</v>
      </c>
      <c r="C7" s="33" t="s">
        <v>1</v>
      </c>
      <c r="D7" s="33" t="s">
        <v>157</v>
      </c>
      <c r="E7" s="11" t="s">
        <v>108</v>
      </c>
      <c r="F7" s="17" t="s">
        <v>2</v>
      </c>
      <c r="G7" s="46" t="s">
        <v>3</v>
      </c>
      <c r="H7" s="33" t="s">
        <v>4</v>
      </c>
      <c r="I7" s="30" t="s">
        <v>5</v>
      </c>
    </row>
    <row r="8" spans="1:9" ht="30" customHeight="1">
      <c r="A8" s="10">
        <v>5</v>
      </c>
      <c r="B8" s="27">
        <v>20457</v>
      </c>
      <c r="C8" s="33" t="s">
        <v>86</v>
      </c>
      <c r="D8" s="33" t="s">
        <v>157</v>
      </c>
      <c r="E8" s="11" t="s">
        <v>108</v>
      </c>
      <c r="F8" s="11" t="s">
        <v>87</v>
      </c>
      <c r="G8" s="46" t="s">
        <v>26</v>
      </c>
      <c r="H8" s="33" t="s">
        <v>88</v>
      </c>
      <c r="I8" s="30" t="s">
        <v>89</v>
      </c>
    </row>
    <row r="9" spans="1:9" ht="30" customHeight="1">
      <c r="A9" s="10">
        <v>6</v>
      </c>
      <c r="B9" s="26">
        <v>17666</v>
      </c>
      <c r="C9" s="33" t="s">
        <v>90</v>
      </c>
      <c r="D9" s="33" t="s">
        <v>22</v>
      </c>
      <c r="E9" s="11" t="s">
        <v>108</v>
      </c>
      <c r="F9" s="11" t="s">
        <v>32</v>
      </c>
      <c r="G9" s="46" t="s">
        <v>25</v>
      </c>
      <c r="H9" s="33" t="s">
        <v>92</v>
      </c>
      <c r="I9" s="30" t="s">
        <v>91</v>
      </c>
    </row>
    <row r="10" spans="1:9" ht="30" customHeight="1">
      <c r="A10" s="10">
        <v>7</v>
      </c>
      <c r="B10" s="28">
        <v>16185</v>
      </c>
      <c r="C10" s="34" t="s">
        <v>19</v>
      </c>
      <c r="D10" s="33" t="s">
        <v>22</v>
      </c>
      <c r="E10" s="11" t="s">
        <v>106</v>
      </c>
      <c r="F10" s="11" t="s">
        <v>32</v>
      </c>
      <c r="G10" s="46" t="s">
        <v>20</v>
      </c>
      <c r="H10" s="33" t="s">
        <v>30</v>
      </c>
      <c r="I10" s="30" t="s">
        <v>27</v>
      </c>
    </row>
    <row r="11" spans="1:9" ht="30" customHeight="1">
      <c r="A11" s="10">
        <v>8</v>
      </c>
      <c r="B11" s="26">
        <v>6074</v>
      </c>
      <c r="C11" s="33" t="s">
        <v>21</v>
      </c>
      <c r="D11" s="33" t="s">
        <v>23</v>
      </c>
      <c r="E11" s="11" t="s">
        <v>108</v>
      </c>
      <c r="F11" s="11" t="s">
        <v>32</v>
      </c>
      <c r="G11" s="46" t="s">
        <v>24</v>
      </c>
      <c r="H11" s="33" t="s">
        <v>28</v>
      </c>
      <c r="I11" s="30" t="s">
        <v>29</v>
      </c>
    </row>
    <row r="12" spans="1:26" s="18" customFormat="1" ht="30" customHeight="1">
      <c r="A12" s="29">
        <v>9</v>
      </c>
      <c r="B12" s="19">
        <v>3315</v>
      </c>
      <c r="C12" s="30" t="s">
        <v>184</v>
      </c>
      <c r="D12" s="30" t="s">
        <v>155</v>
      </c>
      <c r="E12" s="18" t="s">
        <v>106</v>
      </c>
      <c r="F12" s="30" t="s">
        <v>2</v>
      </c>
      <c r="G12" s="47" t="s">
        <v>165</v>
      </c>
      <c r="H12" s="44" t="s">
        <v>166</v>
      </c>
      <c r="I12" s="30" t="s">
        <v>167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8" customFormat="1" ht="30" customHeight="1">
      <c r="A13" s="29">
        <v>10</v>
      </c>
      <c r="B13" s="19">
        <v>4680</v>
      </c>
      <c r="C13" s="30" t="s">
        <v>168</v>
      </c>
      <c r="D13" s="30" t="s">
        <v>155</v>
      </c>
      <c r="E13" s="18" t="s">
        <v>169</v>
      </c>
      <c r="F13" s="30" t="s">
        <v>170</v>
      </c>
      <c r="G13" s="47" t="s">
        <v>171</v>
      </c>
      <c r="H13" s="44" t="s">
        <v>172</v>
      </c>
      <c r="I13" s="30" t="s">
        <v>173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31" customFormat="1" ht="30" customHeight="1">
      <c r="A14" s="19">
        <v>11</v>
      </c>
      <c r="B14" s="19">
        <v>9696</v>
      </c>
      <c r="C14" s="30" t="s">
        <v>185</v>
      </c>
      <c r="D14" s="30" t="s">
        <v>155</v>
      </c>
      <c r="E14" s="18" t="s">
        <v>106</v>
      </c>
      <c r="F14" s="30" t="s">
        <v>174</v>
      </c>
      <c r="G14" s="48" t="s">
        <v>175</v>
      </c>
      <c r="H14" s="44" t="s">
        <v>176</v>
      </c>
      <c r="I14" s="30" t="s">
        <v>177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1" s="31" customFormat="1" ht="30" customHeight="1">
      <c r="A15" s="19">
        <v>12</v>
      </c>
      <c r="B15" s="19">
        <v>5381</v>
      </c>
      <c r="C15" s="30" t="s">
        <v>178</v>
      </c>
      <c r="D15" s="30" t="s">
        <v>155</v>
      </c>
      <c r="E15" s="18" t="s">
        <v>169</v>
      </c>
      <c r="F15" s="30" t="s">
        <v>170</v>
      </c>
      <c r="G15" s="47" t="s">
        <v>179</v>
      </c>
      <c r="H15" s="44" t="s">
        <v>180</v>
      </c>
      <c r="I15" s="30" t="s">
        <v>181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9" ht="30" customHeight="1">
      <c r="A16" s="12">
        <v>13</v>
      </c>
      <c r="B16" s="19">
        <v>6293</v>
      </c>
      <c r="C16" s="35" t="s">
        <v>182</v>
      </c>
      <c r="D16" s="33" t="s">
        <v>22</v>
      </c>
      <c r="E16" s="11" t="s">
        <v>108</v>
      </c>
      <c r="F16" s="22" t="s">
        <v>183</v>
      </c>
      <c r="G16" s="49" t="s">
        <v>186</v>
      </c>
      <c r="H16" s="45"/>
      <c r="I16" s="30" t="s">
        <v>192</v>
      </c>
    </row>
    <row r="17" s="27" customFormat="1" ht="15">
      <c r="A17" s="27" t="s">
        <v>162</v>
      </c>
    </row>
    <row r="18" s="27" customFormat="1" ht="15">
      <c r="A18" s="27" t="s">
        <v>162</v>
      </c>
    </row>
    <row r="19" s="27" customFormat="1" ht="15">
      <c r="A19" s="27" t="s">
        <v>162</v>
      </c>
    </row>
    <row r="20" s="27" customFormat="1" ht="15">
      <c r="A20" s="27" t="s">
        <v>162</v>
      </c>
    </row>
    <row r="21" spans="3:9" ht="15">
      <c r="C21" s="27"/>
      <c r="D21" s="27"/>
      <c r="E21" s="27"/>
      <c r="F21" s="27"/>
      <c r="G21" s="36"/>
      <c r="H21" s="27"/>
      <c r="I21" s="27"/>
    </row>
  </sheetData>
  <sheetProtection/>
  <mergeCells count="2">
    <mergeCell ref="A1:I1"/>
    <mergeCell ref="A2:I2"/>
  </mergeCells>
  <hyperlinks>
    <hyperlink ref="H8" r:id="rId1" display="valepor@biol.uoa.gr"/>
    <hyperlink ref="H6" r:id="rId2" display="mailto:efthis@biol.uoa.gr"/>
    <hyperlink ref="H7" r:id="rId3" display="mailto:ppapaz@biol.uoa.gr"/>
    <hyperlink ref="H12" r:id="rId4" display="cgaitan@biol.uoa.gr"/>
    <hyperlink ref="H13" r:id="rId5" display="didovass@biol.uoa.gr"/>
    <hyperlink ref="H14" r:id="rId6" display="ipapasid@biol.uoa.gr"/>
    <hyperlink ref="H15" r:id="rId7" display="dsideris@biol.uoa.gr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zoomScalePageLayoutView="0" workbookViewId="0" topLeftCell="A1">
      <selection activeCell="C8" sqref="C8"/>
    </sheetView>
  </sheetViews>
  <sheetFormatPr defaultColWidth="8.7109375" defaultRowHeight="15"/>
  <cols>
    <col min="1" max="1" width="5.00390625" style="0" customWidth="1"/>
    <col min="2" max="2" width="23.8515625" style="27" customWidth="1"/>
    <col min="3" max="3" width="23.57421875" style="0" customWidth="1"/>
    <col min="4" max="4" width="16.8515625" style="0" customWidth="1"/>
    <col min="5" max="5" width="17.421875" style="40" customWidth="1"/>
    <col min="6" max="6" width="12.8515625" style="0" customWidth="1"/>
    <col min="7" max="7" width="15.57421875" style="36" customWidth="1"/>
    <col min="8" max="8" width="15.140625" style="36" customWidth="1"/>
    <col min="9" max="9" width="19.421875" style="0" customWidth="1"/>
    <col min="10" max="10" width="40.7109375" style="36" customWidth="1"/>
  </cols>
  <sheetData>
    <row r="1" spans="1:10" ht="64.5" customHeight="1" thickBot="1">
      <c r="A1" s="65" t="s">
        <v>158</v>
      </c>
      <c r="B1" s="66"/>
      <c r="C1" s="67"/>
      <c r="D1" s="67"/>
      <c r="E1" s="67"/>
      <c r="F1" s="67"/>
      <c r="G1" s="67"/>
      <c r="H1" s="67"/>
      <c r="I1" s="67"/>
      <c r="J1" s="68"/>
    </row>
    <row r="2" spans="1:10" ht="30.75" customHeight="1" thickBot="1">
      <c r="A2" s="69" t="s">
        <v>94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30.75" customHeight="1">
      <c r="A3" s="3" t="s">
        <v>70</v>
      </c>
      <c r="B3" s="3" t="s">
        <v>164</v>
      </c>
      <c r="C3" s="3" t="s">
        <v>71</v>
      </c>
      <c r="D3" s="3" t="s">
        <v>82</v>
      </c>
      <c r="E3" s="39" t="s">
        <v>76</v>
      </c>
      <c r="F3" s="3" t="s">
        <v>72</v>
      </c>
      <c r="G3" s="38" t="s">
        <v>74</v>
      </c>
      <c r="H3" s="51" t="s">
        <v>78</v>
      </c>
      <c r="I3" s="3" t="s">
        <v>73</v>
      </c>
      <c r="J3" s="38" t="s">
        <v>77</v>
      </c>
    </row>
    <row r="4" spans="1:10" ht="30" customHeight="1">
      <c r="A4" s="19">
        <v>1</v>
      </c>
      <c r="B4" s="19">
        <v>304</v>
      </c>
      <c r="C4" s="18" t="s">
        <v>15</v>
      </c>
      <c r="D4" s="23" t="s">
        <v>123</v>
      </c>
      <c r="E4" s="37" t="s">
        <v>163</v>
      </c>
      <c r="F4" s="21" t="s">
        <v>108</v>
      </c>
      <c r="G4" s="30" t="s">
        <v>128</v>
      </c>
      <c r="H4" s="30" t="s">
        <v>16</v>
      </c>
      <c r="I4" s="18" t="s">
        <v>124</v>
      </c>
      <c r="J4" s="30" t="s">
        <v>125</v>
      </c>
    </row>
    <row r="5" spans="1:10" ht="30" customHeight="1">
      <c r="A5" s="19">
        <v>2</v>
      </c>
      <c r="B5" s="19">
        <v>11794</v>
      </c>
      <c r="C5" s="18" t="s">
        <v>103</v>
      </c>
      <c r="D5" s="23" t="s">
        <v>69</v>
      </c>
      <c r="E5" s="37" t="s">
        <v>159</v>
      </c>
      <c r="F5" s="21" t="s">
        <v>106</v>
      </c>
      <c r="G5" s="30" t="s">
        <v>104</v>
      </c>
      <c r="H5" s="30" t="s">
        <v>10</v>
      </c>
      <c r="I5" s="18" t="s">
        <v>105</v>
      </c>
      <c r="J5" s="30" t="s">
        <v>109</v>
      </c>
    </row>
    <row r="6" spans="1:10" ht="30" customHeight="1">
      <c r="A6" s="19">
        <v>3</v>
      </c>
      <c r="B6" s="19">
        <v>12627</v>
      </c>
      <c r="C6" s="18" t="s">
        <v>116</v>
      </c>
      <c r="D6" s="23" t="s">
        <v>69</v>
      </c>
      <c r="E6" s="37" t="s">
        <v>159</v>
      </c>
      <c r="F6" s="21" t="s">
        <v>108</v>
      </c>
      <c r="G6" s="30" t="s">
        <v>119</v>
      </c>
      <c r="H6" s="30" t="s">
        <v>11</v>
      </c>
      <c r="I6" s="18" t="s">
        <v>118</v>
      </c>
      <c r="J6" s="30" t="s">
        <v>117</v>
      </c>
    </row>
    <row r="7" spans="1:10" ht="30" customHeight="1">
      <c r="A7" s="19">
        <v>4</v>
      </c>
      <c r="B7" s="19">
        <v>12656</v>
      </c>
      <c r="C7" s="18" t="s">
        <v>110</v>
      </c>
      <c r="D7" s="23" t="s">
        <v>111</v>
      </c>
      <c r="E7" s="37" t="s">
        <v>112</v>
      </c>
      <c r="F7" s="21" t="s">
        <v>106</v>
      </c>
      <c r="G7" s="30" t="s">
        <v>113</v>
      </c>
      <c r="H7" s="30" t="s">
        <v>17</v>
      </c>
      <c r="I7" s="18" t="s">
        <v>114</v>
      </c>
      <c r="J7" s="30" t="s">
        <v>115</v>
      </c>
    </row>
    <row r="8" spans="1:10" ht="30" customHeight="1">
      <c r="A8" s="19">
        <v>5</v>
      </c>
      <c r="B8" s="19">
        <v>1382</v>
      </c>
      <c r="C8" s="18" t="s">
        <v>54</v>
      </c>
      <c r="D8" s="23" t="s">
        <v>55</v>
      </c>
      <c r="E8" s="37" t="s">
        <v>56</v>
      </c>
      <c r="F8" s="21" t="s">
        <v>108</v>
      </c>
      <c r="G8" s="30" t="s">
        <v>57</v>
      </c>
      <c r="H8" s="30"/>
      <c r="I8" s="18" t="s">
        <v>58</v>
      </c>
      <c r="J8" s="30" t="s">
        <v>59</v>
      </c>
    </row>
    <row r="9" spans="1:10" ht="30" customHeight="1">
      <c r="A9" s="19">
        <v>6</v>
      </c>
      <c r="B9" s="19">
        <v>320</v>
      </c>
      <c r="C9" s="18" t="s">
        <v>120</v>
      </c>
      <c r="D9" s="23" t="s">
        <v>69</v>
      </c>
      <c r="E9" s="37" t="s">
        <v>160</v>
      </c>
      <c r="F9" s="21" t="s">
        <v>106</v>
      </c>
      <c r="G9" s="30" t="s">
        <v>121</v>
      </c>
      <c r="H9" s="30" t="s">
        <v>12</v>
      </c>
      <c r="I9" s="18" t="s">
        <v>122</v>
      </c>
      <c r="J9" s="30" t="s">
        <v>126</v>
      </c>
    </row>
    <row r="10" spans="1:10" ht="30" customHeight="1">
      <c r="A10" s="19">
        <v>7</v>
      </c>
      <c r="B10" s="19">
        <v>1037</v>
      </c>
      <c r="C10" s="18" t="s">
        <v>127</v>
      </c>
      <c r="D10" s="23" t="s">
        <v>69</v>
      </c>
      <c r="E10" s="37" t="s">
        <v>160</v>
      </c>
      <c r="F10" s="21" t="s">
        <v>106</v>
      </c>
      <c r="G10" s="30" t="s">
        <v>31</v>
      </c>
      <c r="H10" s="30" t="s">
        <v>13</v>
      </c>
      <c r="I10" s="18" t="s">
        <v>129</v>
      </c>
      <c r="J10" s="30" t="s">
        <v>130</v>
      </c>
    </row>
    <row r="11" spans="1:10" ht="30" customHeight="1">
      <c r="A11" s="19">
        <f>SUM(A10)+1</f>
        <v>8</v>
      </c>
      <c r="B11" s="19">
        <v>11460</v>
      </c>
      <c r="C11" s="18" t="s">
        <v>131</v>
      </c>
      <c r="D11" s="23" t="s">
        <v>69</v>
      </c>
      <c r="E11" s="37" t="s">
        <v>161</v>
      </c>
      <c r="F11" s="21" t="s">
        <v>106</v>
      </c>
      <c r="G11" s="30" t="s">
        <v>32</v>
      </c>
      <c r="H11" s="30" t="s">
        <v>14</v>
      </c>
      <c r="I11" s="18" t="s">
        <v>33</v>
      </c>
      <c r="J11" s="30" t="s">
        <v>34</v>
      </c>
    </row>
    <row r="12" spans="1:10" ht="30" customHeight="1">
      <c r="A12" s="19">
        <f>SUM(A11)+1</f>
        <v>9</v>
      </c>
      <c r="B12" s="19">
        <v>14674</v>
      </c>
      <c r="C12" s="18" t="s">
        <v>35</v>
      </c>
      <c r="D12" s="23" t="s">
        <v>36</v>
      </c>
      <c r="E12" s="37" t="s">
        <v>161</v>
      </c>
      <c r="F12" s="21" t="s">
        <v>106</v>
      </c>
      <c r="G12" s="30" t="s">
        <v>37</v>
      </c>
      <c r="H12" s="30" t="s">
        <v>18</v>
      </c>
      <c r="I12" s="18" t="s">
        <v>193</v>
      </c>
      <c r="J12" s="30" t="s">
        <v>38</v>
      </c>
    </row>
    <row r="13" spans="1:10" ht="30" customHeight="1">
      <c r="A13" s="19">
        <v>10</v>
      </c>
      <c r="B13" s="19">
        <v>17732</v>
      </c>
      <c r="C13" s="18" t="s">
        <v>60</v>
      </c>
      <c r="D13" s="23" t="s">
        <v>61</v>
      </c>
      <c r="E13" s="37" t="s">
        <v>161</v>
      </c>
      <c r="F13" s="21" t="s">
        <v>106</v>
      </c>
      <c r="G13" s="30" t="s">
        <v>62</v>
      </c>
      <c r="H13" s="30" t="s">
        <v>63</v>
      </c>
      <c r="I13" s="18" t="s">
        <v>64</v>
      </c>
      <c r="J13" s="30" t="s">
        <v>0</v>
      </c>
    </row>
    <row r="14" spans="1:10" ht="30" customHeight="1">
      <c r="A14" s="19">
        <v>11</v>
      </c>
      <c r="B14" s="19">
        <v>17840</v>
      </c>
      <c r="C14" s="23" t="s">
        <v>189</v>
      </c>
      <c r="D14" s="37" t="s">
        <v>69</v>
      </c>
      <c r="E14" s="21" t="s">
        <v>160</v>
      </c>
      <c r="F14" s="18" t="s">
        <v>106</v>
      </c>
      <c r="G14" s="30" t="s">
        <v>188</v>
      </c>
      <c r="H14" s="30" t="s">
        <v>187</v>
      </c>
      <c r="I14" s="18" t="s">
        <v>190</v>
      </c>
      <c r="J14" s="30" t="s">
        <v>191</v>
      </c>
    </row>
    <row r="15" spans="2:10" ht="15">
      <c r="B15"/>
      <c r="E15"/>
      <c r="G15"/>
      <c r="I15" s="40"/>
      <c r="J15" s="40"/>
    </row>
    <row r="16" spans="2:10" ht="15">
      <c r="B16"/>
      <c r="E16"/>
      <c r="G16"/>
      <c r="I16" s="40"/>
      <c r="J16" s="40"/>
    </row>
    <row r="17" spans="2:10" ht="15">
      <c r="B17"/>
      <c r="E17"/>
      <c r="G17"/>
      <c r="I17" s="40"/>
      <c r="J17" s="40"/>
    </row>
    <row r="18" spans="2:10" ht="15">
      <c r="B18"/>
      <c r="E18"/>
      <c r="G18"/>
      <c r="I18" s="40"/>
      <c r="J18" s="40"/>
    </row>
    <row r="19" spans="2:10" ht="15">
      <c r="B19"/>
      <c r="E19"/>
      <c r="G19"/>
      <c r="I19" s="40"/>
      <c r="J19" s="40"/>
    </row>
    <row r="20" spans="2:10" ht="15">
      <c r="B20"/>
      <c r="E20"/>
      <c r="G20"/>
      <c r="I20" s="40"/>
      <c r="J20" s="40"/>
    </row>
    <row r="21" spans="2:10" ht="15">
      <c r="B21"/>
      <c r="E21"/>
      <c r="G21"/>
      <c r="I21" s="40"/>
      <c r="J21" s="40"/>
    </row>
    <row r="22" spans="2:10" ht="15">
      <c r="B22"/>
      <c r="E22"/>
      <c r="G22"/>
      <c r="I22" s="40"/>
      <c r="J22" s="40"/>
    </row>
    <row r="23" spans="2:10" ht="15">
      <c r="B23"/>
      <c r="E23"/>
      <c r="G23"/>
      <c r="I23" s="40"/>
      <c r="J23" s="40"/>
    </row>
    <row r="24" spans="2:10" ht="15">
      <c r="B24"/>
      <c r="E24"/>
      <c r="G24"/>
      <c r="I24" s="40"/>
      <c r="J24" s="40"/>
    </row>
    <row r="25" spans="2:10" ht="15">
      <c r="B25"/>
      <c r="E25"/>
      <c r="G25"/>
      <c r="I25" s="40"/>
      <c r="J25" s="40"/>
    </row>
    <row r="26" spans="2:7" ht="15">
      <c r="B26"/>
      <c r="E26"/>
      <c r="G26"/>
    </row>
    <row r="27" ht="180" customHeight="1"/>
    <row r="28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0" zoomScaleNormal="70" zoomScalePageLayoutView="0" workbookViewId="0" topLeftCell="A1">
      <selection activeCell="C24" sqref="C24"/>
    </sheetView>
  </sheetViews>
  <sheetFormatPr defaultColWidth="8.7109375" defaultRowHeight="15"/>
  <cols>
    <col min="1" max="1" width="5.8515625" style="0" customWidth="1"/>
    <col min="2" max="2" width="19.00390625" style="27" customWidth="1"/>
    <col min="3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8.57421875" style="0" customWidth="1"/>
    <col min="9" max="9" width="43.57421875" style="0" customWidth="1"/>
  </cols>
  <sheetData>
    <row r="1" spans="1:9" ht="72.75" customHeight="1" thickBot="1">
      <c r="A1" s="58" t="s">
        <v>133</v>
      </c>
      <c r="B1" s="59"/>
      <c r="C1" s="60"/>
      <c r="D1" s="60"/>
      <c r="E1" s="60"/>
      <c r="F1" s="60"/>
      <c r="G1" s="60"/>
      <c r="H1" s="60"/>
      <c r="I1" s="61"/>
    </row>
    <row r="2" spans="1:9" ht="32.25" customHeight="1" thickBot="1">
      <c r="A2" s="72" t="s">
        <v>93</v>
      </c>
      <c r="B2" s="73"/>
      <c r="C2" s="73"/>
      <c r="D2" s="73"/>
      <c r="E2" s="73"/>
      <c r="F2" s="73"/>
      <c r="G2" s="73"/>
      <c r="H2" s="73"/>
      <c r="I2" s="74"/>
    </row>
    <row r="3" spans="1:9" ht="37.5" customHeight="1">
      <c r="A3" s="4" t="s">
        <v>81</v>
      </c>
      <c r="B3" s="16" t="s">
        <v>164</v>
      </c>
      <c r="C3" s="5" t="s">
        <v>71</v>
      </c>
      <c r="D3" s="5"/>
      <c r="E3" s="5" t="s">
        <v>76</v>
      </c>
      <c r="F3" s="5" t="s">
        <v>72</v>
      </c>
      <c r="G3" s="5" t="s">
        <v>74</v>
      </c>
      <c r="H3" s="5" t="s">
        <v>75</v>
      </c>
      <c r="I3" s="6" t="s">
        <v>80</v>
      </c>
    </row>
    <row r="4" spans="1:10" s="14" customFormat="1" ht="30" customHeight="1">
      <c r="A4" s="13">
        <v>1</v>
      </c>
      <c r="B4" s="53">
        <v>54058</v>
      </c>
      <c r="C4" s="19" t="s">
        <v>134</v>
      </c>
      <c r="D4" s="18" t="s">
        <v>135</v>
      </c>
      <c r="E4" s="18" t="s">
        <v>136</v>
      </c>
      <c r="F4" s="23" t="s">
        <v>106</v>
      </c>
      <c r="G4" s="20" t="s">
        <v>137</v>
      </c>
      <c r="H4" s="21" t="s">
        <v>138</v>
      </c>
      <c r="I4" s="18" t="s">
        <v>139</v>
      </c>
      <c r="J4"/>
    </row>
    <row r="5" spans="1:10" s="14" customFormat="1" ht="30" customHeight="1">
      <c r="A5" s="13"/>
      <c r="B5" s="25"/>
      <c r="C5" s="19"/>
      <c r="D5" s="18"/>
      <c r="E5" s="18"/>
      <c r="F5" s="23"/>
      <c r="G5" s="20"/>
      <c r="H5" s="21"/>
      <c r="I5" s="18"/>
      <c r="J5"/>
    </row>
    <row r="6" spans="1:10" s="14" customFormat="1" ht="30" customHeight="1">
      <c r="A6" s="10">
        <v>2</v>
      </c>
      <c r="B6" s="52">
        <v>53775</v>
      </c>
      <c r="C6" s="53" t="s">
        <v>100</v>
      </c>
      <c r="D6" s="54" t="s">
        <v>101</v>
      </c>
      <c r="E6" s="54" t="s">
        <v>102</v>
      </c>
      <c r="F6" s="54" t="s">
        <v>108</v>
      </c>
      <c r="G6" s="55" t="s">
        <v>142</v>
      </c>
      <c r="H6" s="56" t="s">
        <v>53</v>
      </c>
      <c r="I6" s="54" t="s">
        <v>52</v>
      </c>
      <c r="J6"/>
    </row>
    <row r="7" spans="1:9" ht="30" customHeight="1">
      <c r="A7" s="13">
        <v>3</v>
      </c>
      <c r="B7" s="57">
        <v>57443</v>
      </c>
      <c r="C7" s="53" t="s">
        <v>140</v>
      </c>
      <c r="D7" s="54" t="s">
        <v>141</v>
      </c>
      <c r="E7" s="54" t="s">
        <v>44</v>
      </c>
      <c r="F7" s="54" t="s">
        <v>106</v>
      </c>
      <c r="G7" s="55" t="s">
        <v>142</v>
      </c>
      <c r="H7" s="56" t="s">
        <v>143</v>
      </c>
      <c r="I7" s="54" t="s">
        <v>45</v>
      </c>
    </row>
    <row r="8" spans="1:9" ht="30" customHeight="1">
      <c r="A8" s="10">
        <v>4</v>
      </c>
      <c r="B8" s="52">
        <v>69861</v>
      </c>
      <c r="C8" s="53" t="s">
        <v>48</v>
      </c>
      <c r="D8" s="54" t="s">
        <v>49</v>
      </c>
      <c r="E8" s="54" t="s">
        <v>46</v>
      </c>
      <c r="F8" s="54" t="s">
        <v>106</v>
      </c>
      <c r="G8" s="55" t="s">
        <v>47</v>
      </c>
      <c r="H8" s="56" t="s">
        <v>50</v>
      </c>
      <c r="I8" s="54" t="s">
        <v>51</v>
      </c>
    </row>
    <row r="9" spans="1:9" ht="30" customHeight="1">
      <c r="A9" s="13">
        <v>5</v>
      </c>
      <c r="B9" s="52">
        <v>56285</v>
      </c>
      <c r="C9" s="53" t="s">
        <v>146</v>
      </c>
      <c r="D9" s="54" t="s">
        <v>147</v>
      </c>
      <c r="E9" s="54" t="s">
        <v>150</v>
      </c>
      <c r="F9" s="54" t="s">
        <v>106</v>
      </c>
      <c r="G9" s="55" t="s">
        <v>148</v>
      </c>
      <c r="H9" s="56" t="s">
        <v>149</v>
      </c>
      <c r="I9" s="54" t="s">
        <v>151</v>
      </c>
    </row>
    <row r="10" spans="1:9" ht="30" customHeight="1">
      <c r="A10" s="10">
        <v>6</v>
      </c>
      <c r="B10" s="52">
        <v>65030</v>
      </c>
      <c r="C10" s="53" t="s">
        <v>152</v>
      </c>
      <c r="D10" s="54" t="s">
        <v>153</v>
      </c>
      <c r="E10" s="54" t="s">
        <v>154</v>
      </c>
      <c r="F10" s="54" t="s">
        <v>106</v>
      </c>
      <c r="G10" s="55" t="s">
        <v>145</v>
      </c>
      <c r="H10" s="56" t="s">
        <v>65</v>
      </c>
      <c r="I10" s="54" t="s">
        <v>66</v>
      </c>
    </row>
    <row r="11" spans="1:9" ht="30" customHeight="1">
      <c r="A11" s="13">
        <v>7</v>
      </c>
      <c r="B11" s="52">
        <v>50818</v>
      </c>
      <c r="C11" s="53" t="s">
        <v>68</v>
      </c>
      <c r="D11" s="54" t="s">
        <v>96</v>
      </c>
      <c r="E11" s="54" t="s">
        <v>98</v>
      </c>
      <c r="F11" s="54" t="s">
        <v>97</v>
      </c>
      <c r="G11" s="55" t="s">
        <v>145</v>
      </c>
      <c r="H11" s="56" t="s">
        <v>67</v>
      </c>
      <c r="I11" s="54" t="s">
        <v>99</v>
      </c>
    </row>
    <row r="12" spans="1:9" ht="15">
      <c r="A12" s="27"/>
      <c r="C12" s="27"/>
      <c r="D12" s="27"/>
      <c r="E12" s="27"/>
      <c r="F12" s="27"/>
      <c r="G12" s="27"/>
      <c r="H12" s="27"/>
      <c r="I12" s="27"/>
    </row>
    <row r="13" spans="1:9" ht="15">
      <c r="A13" s="27" t="s">
        <v>162</v>
      </c>
      <c r="C13" s="27"/>
      <c r="D13" s="27"/>
      <c r="E13" s="27"/>
      <c r="F13" s="27"/>
      <c r="G13" s="27"/>
      <c r="H13" s="27"/>
      <c r="I13" s="27"/>
    </row>
    <row r="14" spans="1:9" ht="15">
      <c r="A14" s="27" t="s">
        <v>162</v>
      </c>
      <c r="C14" s="27"/>
      <c r="D14" s="27"/>
      <c r="E14" s="27"/>
      <c r="F14" s="27"/>
      <c r="G14" s="27"/>
      <c r="H14" s="27"/>
      <c r="I14" s="27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</sheetData>
  <sheetProtection/>
  <mergeCells count="2">
    <mergeCell ref="A1:I1"/>
    <mergeCell ref="A2:I2"/>
  </mergeCells>
  <hyperlinks>
    <hyperlink ref="H4" r:id="rId1" display="katerina.harvati@ifu.uni-tuebingen.de"/>
    <hyperlink ref="I7" r:id="rId2" display="http://mv.vatican.va/1_CommonFiles/pdf/Eventi/conferenze/17_conf_Zink_cv.pdf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