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'ΗΜΕΔΑΠΗΣ'!$1:$5</definedName>
  </definedNames>
  <calcPr fullCalcOnLoad="1"/>
</workbook>
</file>

<file path=xl/sharedStrings.xml><?xml version="1.0" encoding="utf-8"?>
<sst xmlns="http://schemas.openxmlformats.org/spreadsheetml/2006/main" count="268" uniqueCount="193">
  <si>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</si>
  <si>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</si>
  <si>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</si>
  <si>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</si>
  <si>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</si>
  <si>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</si>
  <si>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</si>
  <si>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</si>
  <si>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</si>
  <si>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</si>
  <si>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</si>
  <si>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</si>
  <si>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</si>
  <si>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</si>
  <si>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</si>
  <si>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</si>
  <si>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</si>
  <si>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</si>
  <si>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t>[ΜΕ ΚΕΦΑΛΑΙΑ.                   ΟΧΙ ΣΕ ΕΛΛΗΝΙΚΗ ΜΕΤΑΦΡΑΣΗ]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</si>
  <si>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</si>
  <si>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ΕΣΩΤΕΡΙΚΟΙ ΕΚΛΕΚΤΟΡΕΣ ΟΙΚΕΙΟΥ ΙΔΡΥΜΑΤΟΣ (ΕΚΠΑ)</t>
  </si>
  <si>
    <t>[Με πεζά. Χρησιμοποιούνται οι καθιερωμένες συντομογραφίες ΑΠΘ, ΔΠΘ, ΕΑΠ]</t>
  </si>
  <si>
    <t>[Ως έχει στο ϊδρυμα προέλευσης .             Με πεζά]</t>
  </si>
  <si>
    <t>[Στοιχεία ιστοσελίδας]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</si>
  <si>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</si>
  <si>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</si>
  <si>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[Τμήμα ΧΧΧ,
ΧΧΧ  Σχολή]</t>
  </si>
  <si>
    <t>[Τμήμα ΧΧΧ,
ΧΧΧ  Σχολή                (Με πεζά)]</t>
  </si>
  <si>
    <t>University of Puerto Rico</t>
  </si>
  <si>
    <t>University of Aberdeen</t>
  </si>
  <si>
    <t>Dalhousie University</t>
  </si>
  <si>
    <t>MARINE BIOLOGY, POPULATION GENETICS, PHYLOGENETICS, BIODIVERSITY, GENOMICS</t>
  </si>
  <si>
    <t>MARINE BIOLOGY, OCEANOGRAPHY, MICROBIAL ECOLOGY, ENVIRONMENTAL MICROBIOLOGY</t>
  </si>
  <si>
    <t>MARINE BIOLOGY</t>
  </si>
  <si>
    <t>BIOLOGICAL OCEANOGRAPHY - ECOLOGY</t>
  </si>
  <si>
    <t>ANIMAL BEHAVIOUR AND WELFARE</t>
  </si>
  <si>
    <t>BIOLOGICAL OCEANOGRAPHY, MARINE ECOLOGY</t>
  </si>
  <si>
    <t>Καθηγητής</t>
  </si>
  <si>
    <t>Αναπληρωτής Καθηγητής</t>
  </si>
  <si>
    <t>Διευθυντής Ερευνών</t>
  </si>
  <si>
    <t>School of Biological Sciences &amp; Oceanlab</t>
  </si>
  <si>
    <t>Laboratory of Oceanology and Geosceicnes</t>
  </si>
  <si>
    <t>Univ. de Littoral ULCO</t>
  </si>
  <si>
    <t>Mediterranean Institute of Oceanography</t>
  </si>
  <si>
    <t>Aix-Marseille University</t>
  </si>
  <si>
    <t>OCEANOGRAPHY, MARINE BIOLOGY, MARINE BIOGEOCHEMISTRY</t>
  </si>
  <si>
    <t>MARINE BIODIVERSITY</t>
  </si>
  <si>
    <t>QUEGUINER Bernard</t>
  </si>
  <si>
    <t>CHRISTAKI Urania</t>
  </si>
  <si>
    <t>KUEPPER Frithjof</t>
  </si>
  <si>
    <t>LAWRENCE Alistair</t>
  </si>
  <si>
    <t>METAXAS Anna</t>
  </si>
  <si>
    <t>PIERCE Graham John</t>
  </si>
  <si>
    <t>SOMMER Ulrich</t>
  </si>
  <si>
    <t>ΣΧΙΖΑΣ Νικόλαος</t>
  </si>
  <si>
    <t>ΒΕΡΡΟΙΟΠΟΥΛΟΣ Γεώργιος</t>
  </si>
  <si>
    <t>ΛΕΓΑΚΗΣ Αναστάσιος</t>
  </si>
  <si>
    <t>ΝΙΚΟΛΑΪΔΟΥ Αγγελική-Άρτεμις</t>
  </si>
  <si>
    <t>Τμήμα Βιολογίας, Σχολή Θετικών Επιστημών</t>
  </si>
  <si>
    <t>Αναπλ. καθηγητής</t>
  </si>
  <si>
    <t>ΘΑΛΑΣΣΙΑ ΒΙΟΛΟΓΙΑ</t>
  </si>
  <si>
    <t>ΖΩΪΚΗ ΠΟΙΚΙΛΟΤΗΤΑ</t>
  </si>
  <si>
    <t>Κύριος Ερευνητής</t>
  </si>
  <si>
    <t>ΕΦΗΡΜΟΣΜΕΝΗ ΥΔΡΟΒΙΟΛΟΓΙΑ</t>
  </si>
  <si>
    <t>ΒΙΟΛΟΓΙΑ ΚΑΙ ΟΙΚΟΛΟΓΙΑ ΜΕ ΕΜΦΑΣΗ ΣΤΗ ΘΑΛΑΣΣΙΑ ΒΕΝΘΙΚΗ ΠΑΝΙΔΑ ΚΑΙ ΧΛΩΡΙΔΑ</t>
  </si>
  <si>
    <t>ΘΑΛΑΣΣΙΑ ΒΙΟΛΟΓΙΑ
ΠΛΗΘΥΣΜΙΑΚΗ ΓΕΝΕΤΙΚΗ
ΦΥΛΟΓΕΩΓΡΑΦΙΑ
ΓΟΝΙΔΙΩΜΑΤΙΚΗ</t>
  </si>
  <si>
    <t>ΘΑΛΑΣΣΙΑ ΒΙΟΛΟΓΙΑ - ΠΛΑΓΚΤΟΝΙΚΗ ΚΑΙ ΜΙΚΡΟΒΙΑΚΗ ΟΙΚΟΛΟΓΙΑ</t>
  </si>
  <si>
    <t>ΘΑΛΑΣΣΙΑ ΒΙΟΛΟΓΙΑ-ΙΧΘΥΟΛΟΓΙΑ-ΑΛΙΕΥΤΙΚΗ ΟΙΚΟΛΟΓΙΑ</t>
  </si>
  <si>
    <t>ΔΟΜΗ, ΔΥΝΑΜΙΚΗ ΚΑΙ ΔΙΑΧΕΙΡΙΣΗ ΟΙΚΟΣΥΣΤΗΜΑΤΩΝ ΜΕ ΕΜΦΑΣΗ ΣΤΑ ΥΔΑΤΙΚΑ ΟΙΚΟΣΥΣΤΗΜΑΤΑ</t>
  </si>
  <si>
    <t>ΘΑΛΑΣΣΙΑ ΒΙΟΛΟΓΙΑ ΜΕ ΕΜΦΑΣΗ ΣΤΑ ΑΣΠΟΝΔΥΛΑ</t>
  </si>
  <si>
    <t>ΟΙΚΟΛΟΓΙΑ ΥΔΡΟΒΙΩΝ ΜΙΚΡΟΟΡΓΑΝΙΣΜΩΝ</t>
  </si>
  <si>
    <t>ΦΥΣΙΟΛΟΓΙΑ ΘΡΕΨΗΣ ΥΔΡΟΒΙΩΝ ΖΩΙΚΩΝ ΟΡΓΑΝΙΣΜΩΝ</t>
  </si>
  <si>
    <t>ΒΙΟΛΟΓΙΑ ΖΩΩΝ ΜΕ ΕΜΦΑΣΗ ΣΤΗΝ ΙΧΘΥΟΛΟΓΙΑ</t>
  </si>
  <si>
    <t>ΕΦΑΡΜΟΣΜΕΝΗ ΒΙΟΛΟΓΙΑ ΜΕ ΕΜΦΑΣΗ ΣΤΗΝ ΟΙΚΟΛΟΓΙΑ ΥΔΑΤΙΝΩΝ ΣΥΣΤΗΜΑΤΩΝ</t>
  </si>
  <si>
    <t>ΒΙΟΛΟΓΙΑ-ΦΥΣΙΟΛΟΓΙΑ ΘΑΛΑΣΣΙΩΝ ΟΡΓΑΝΙΣΜΩΝ</t>
  </si>
  <si>
    <t>ΘΑΛΑΣΣΙΑ ΟΙΚΟΛΟΓΙΑ &amp; ΔΥΝΑΜΙΚΗ ΑΛΙΕΥΤΙΚΩΝ ΑΠΟΘΕΜΑΤΩΝ</t>
  </si>
  <si>
    <t>ΘΑΛΑΣΣΙΑ ΠΕΡΙΒΑΛΛΟΝΤΟΛΟΓΙΑ</t>
  </si>
  <si>
    <t>ΒΟΥΛΤΣΙΑΔΟΥ Ελένη</t>
  </si>
  <si>
    <t>ΧΙΝΤΗΡΟΓΛΟΥ Χαρίτων-Σαρλ</t>
  </si>
  <si>
    <t>ΜΗΛΙΟΥ-ΜΠΑΡΣΑΚΗ Ελένη</t>
  </si>
  <si>
    <t>ΚΕΒΡΕΚΙΔΗΣ Θεόδωρος</t>
  </si>
  <si>
    <t>ΜΑΓΟΥΛΑΣ Αντώνιος</t>
  </si>
  <si>
    <t>ΠΗΤΤΑ Παρασκευή</t>
  </si>
  <si>
    <t>ΣΩΜΑΡΑΚΗΣ Στυλιανός</t>
  </si>
  <si>
    <t>ΚΑΡΥΔΗΣ Μιχαήλ</t>
  </si>
  <si>
    <t>ΚΟΥΤΣΟΥΜΠΑΣ Δρόσος</t>
  </si>
  <si>
    <t>ΚΟΡΜΑΣ Κωνσταντίνος</t>
  </si>
  <si>
    <t>ΜΕΝΤΕ Ελένη</t>
  </si>
  <si>
    <t>ΛΕΟΝΑΡΔΟΣ Ιωάννης</t>
  </si>
  <si>
    <t>ΚΑΡΑΚΑΣΗΣ Ιωάννης</t>
  </si>
  <si>
    <t>ΚΟΥΜΟΥΝΔΟΥΡΟΣ Γεώργιος</t>
  </si>
  <si>
    <t>ΠΑΥΛΙΔΗΣ Μιχαήλ</t>
  </si>
  <si>
    <t>ΚΟΥΤΣΙΚΟΠΟΥΛΟΣ Κωνσταντίνος</t>
  </si>
  <si>
    <t>ΤΣΕΛΕΝΤΗΣ Βασίλειος-Στυλιανός</t>
  </si>
  <si>
    <t>ΤΣΕΛΕΠΙΔΗΣ Αναστάσιος</t>
  </si>
  <si>
    <t>ΑΠΘ</t>
  </si>
  <si>
    <t>ΓΠΑ</t>
  </si>
  <si>
    <t>ΔΠΘ</t>
  </si>
  <si>
    <t>ΕΛΚΕΘΕ</t>
  </si>
  <si>
    <t>Πανεπιστήμιο Αιγαίου</t>
  </si>
  <si>
    <t>Πανεπιστήμιο Θεσσαλίας</t>
  </si>
  <si>
    <t>Πανεπιστήμιο Ιωαννίνων</t>
  </si>
  <si>
    <t>Πανεπιστήμιο Κρήτης</t>
  </si>
  <si>
    <t>Πανεπιστήμιο Πατρών</t>
  </si>
  <si>
    <t>Πανεπιστήμιο Πειραιώς</t>
  </si>
  <si>
    <t>Ινστιτούτο  Θαλάσσιων Βιολογικών Πόρων &amp; Εσωτερικών Υδάτων</t>
  </si>
  <si>
    <t>Ινστιτούτο  Ωκεανογραφίας</t>
  </si>
  <si>
    <t>Τμήμα Βιολογίας, Σχολή Θετικών και Τεχνολογικών Επιστημών</t>
  </si>
  <si>
    <t>Τμήμα Βιολογικών Εφαρμογών και Τεχνολογιών, Σχολή Επιστημών Υγείας</t>
  </si>
  <si>
    <t>Τμήμα Γεωπονίας, Ιχθυολογίας και Υδάτινου Περιβάλλοντος,  Σχολή Γεωπονικών Επιστημών</t>
  </si>
  <si>
    <t>Τμήμα Επιστήμης Ζωικής Παραγωγής και Υδατοκαλλιεργειών, Σχολή Αγροτικής Παραγωγής, Υποδομών και Περιβάλλοντος</t>
  </si>
  <si>
    <t>Τμήμα Επιστημών της Θάλασσας, Σχολή Περιβάλλοντος</t>
  </si>
  <si>
    <t>Τμήμα Ναυτιλιακών Σπουδών, Σχολή Ναυτιλίας και Βιομηχανίας</t>
  </si>
  <si>
    <t>Τμήμα Παιδαγωγικό Δημοτικής Εκπαίδευσης, Σχολή Επιστημών Γεωπονίας και Δασολογίας</t>
  </si>
  <si>
    <t>Ινστιτούτο Θαλάσσιας Βιολογίας, Βιοτεχνολογίας &amp; Υδατοκαλλιεργειών</t>
  </si>
  <si>
    <t>alegakis@biol.uoa.gr</t>
  </si>
  <si>
    <t>anikol@biol.uoa.gr</t>
  </si>
  <si>
    <t>ΒΑΦΕΙΔΗΣ Δημήτριος</t>
  </si>
  <si>
    <t xml:space="preserve">ΒΙΟΠΟΙΚΙΛΟΤΗΤΑ ΤΩΝ ΘΑΛΑΣΣΙΩΝ ΒΕΝΘΙΚΩΝ ΑΣΠΟΝΔΥΛΩΝ &amp; ΑΜΕΣΗ-ΕΜΜΕΣΗ ΧΡΗΣΤΙΚΟΤΗΤΑ ΤΟΥΣ
</t>
  </si>
  <si>
    <t>dvafidis@apae.uth.gr</t>
  </si>
  <si>
    <t>gverriop@biol.uoa.gr</t>
  </si>
  <si>
    <t>ΚΩΔΙΚΟΣ ΑΠΕΛΛΑ</t>
  </si>
  <si>
    <t>bernard.queguiner@mio.osupytheas.fr</t>
  </si>
  <si>
    <t>www.com.univ-mrs.fr/~queguiner/</t>
  </si>
  <si>
    <t>Urania.Christaki@univ-littoral.fr</t>
  </si>
  <si>
    <t>uraniachristaki.webs.com/</t>
  </si>
  <si>
    <t>fkuepper@abdn.ac.uk</t>
  </si>
  <si>
    <t>www.abdn.ac.uk/oceanlab/people/profiles/fkuepper</t>
  </si>
  <si>
    <t>www.sruc.ac.uk/alawrence</t>
  </si>
  <si>
    <t>alistair.lawrence@sruc.ac.uk</t>
  </si>
  <si>
    <t>annametaxas.wordpress.com/people/anna-metaxas/</t>
  </si>
  <si>
    <t>anna.metaxas@dal.ca</t>
  </si>
  <si>
    <t>www.abdn.ac.uk/marfish</t>
  </si>
  <si>
    <t>www.abdn.ac.uk/oceanlab/people/profiles/g.j.pierce</t>
  </si>
  <si>
    <t xml:space="preserve">usommer@geomar.de </t>
  </si>
  <si>
    <t>www.geomar.de/en/mitarbeiter/fb3/eoe/eoe-n/usommer/</t>
  </si>
  <si>
    <t>cima.uprm.edu/~n_schizas/</t>
  </si>
  <si>
    <t>nschizas@gmail.com</t>
  </si>
  <si>
    <t>users.uoa.gr/~anikol/</t>
  </si>
  <si>
    <t>users.uoa.gr/~gverriop/</t>
  </si>
  <si>
    <t>users.uoa.gr/~alegakis/</t>
  </si>
  <si>
    <t>elvoults@bio.auth.gr</t>
  </si>
  <si>
    <t>chintigl@bio.auth.gr</t>
  </si>
  <si>
    <t>731/6.8.2008Τ.Γ.</t>
  </si>
  <si>
    <t>203/4.12.95 τ.ΝΠΔΔ</t>
  </si>
  <si>
    <t>256/13-10-05 ΝΠΔΔ</t>
  </si>
  <si>
    <t>164/15-7-04 τΝΠΔΔ</t>
  </si>
  <si>
    <t>314/Γ/17.05.2011</t>
  </si>
  <si>
    <t>1035/13.12.07 .ΝΠΔΔ</t>
  </si>
  <si>
    <t>156/2.3.2010/τ.Γ΄</t>
  </si>
  <si>
    <t>660/26.7.2010/τ.Γ΄</t>
  </si>
  <si>
    <t>1196/8.11.2012/τ.Γ΄</t>
  </si>
  <si>
    <t>494/27-5-2008 τ.Γ</t>
  </si>
  <si>
    <t>314/17-5-2011, τ. Γ΄</t>
  </si>
  <si>
    <t>659/11-7-2012, τ. Γ΄</t>
  </si>
  <si>
    <t>885/22-9-2008 τ.Γ'</t>
  </si>
  <si>
    <t>elenmi@aua.gr</t>
  </si>
  <si>
    <t>zp.aua.gr/el/node/86</t>
  </si>
  <si>
    <t xml:space="preserve">tkebreki@eled.duth.gr </t>
  </si>
  <si>
    <t>187/03-08-2005</t>
  </si>
  <si>
    <t>www.biology.upatras.gr/index.php?option=com_content&amp;view=article&amp;id=648:2012-11-01-08-31-30&amp;catid=46&amp;Itemid=334</t>
  </si>
  <si>
    <t>ioannisleonardos.weebly.com</t>
  </si>
  <si>
    <t>www.biology.uoc.gr/reaserch_sections/marine/pavlidis_gr.htm</t>
  </si>
  <si>
    <t>www.apae.uth.gr/images/docs/files/BIOGRAFIKA/CV_gr/CV_Mente_gr.pdf</t>
  </si>
  <si>
    <t>792/28-8-2008, Τ.Γ'</t>
  </si>
  <si>
    <t>somarak@her.hcmr.gr</t>
  </si>
  <si>
    <t>vpitta@her.hcmr.gr</t>
  </si>
  <si>
    <t>magoulas@her.hcmr.gr</t>
  </si>
  <si>
    <t>drosos@aegean.gr</t>
  </si>
  <si>
    <t>kkormas@apae.uth.gr</t>
  </si>
  <si>
    <t>ileonard@uoi.gr</t>
  </si>
  <si>
    <t>karakassis@biology.uoc.gr</t>
  </si>
  <si>
    <t>ckoutsi@upatras.gr</t>
  </si>
  <si>
    <t>mkar@aegean.gr</t>
  </si>
  <si>
    <t>emente@apae.uth.gr</t>
  </si>
  <si>
    <t>pavlidis@biology.uoc.gr</t>
  </si>
  <si>
    <t xml:space="preserve">gkoumound@biology.uoc.gr </t>
  </si>
  <si>
    <t xml:space="preserve">tselepi@unipi.gr </t>
  </si>
  <si>
    <t xml:space="preserve">tselenti@unipi.gr </t>
  </si>
  <si>
    <t>ΣΧΟΛΗ ΘΕΤΙΚΩΝ ΕΠΙΣΤΗΜΩΝ - ΤΜΗΜΑ ΒΙΟΛΟΓΙΑΣ
ΜΗΤΡΩΟ ΕΚΛΕΚΤΟΡΩΝ
ΓΙΑ ΤΟ ΓΝΩΣΤΙΚΟ ΑΝΤΙΚΕΙΜΕΝΟ "ΘΑΛΑΣΣΙΑ ΒΙΟΛΟΓΙΑ"</t>
  </si>
  <si>
    <t>623/19-7-2010, Τ.Γ'</t>
  </si>
  <si>
    <t>847/τ.Γ'/20-10-2009</t>
  </si>
  <si>
    <t>62/τΝΠΔΔ/9-3-2006</t>
  </si>
  <si>
    <t>1254/31-12-2010 τ. Γ΄</t>
  </si>
  <si>
    <t>1047/14-12-2007</t>
  </si>
  <si>
    <t>ΦΕΚ-Β-ΒΑΘΜΙΔΑ-ΦΥΛΛΟ63-300112.pdf</t>
  </si>
  <si>
    <t>642 Γ' / 04.07.12</t>
  </si>
  <si>
    <t>ΜΥΛΩΝΑΣ Κωνσταντίνος</t>
  </si>
  <si>
    <t>ΥΔΑΤΟΚΑΛΛΙΕΡΓΕΙΕΣ, ΑΝΑΠΑΡΑΓΩΓΗ ΙΧΘΥΩΝ</t>
  </si>
  <si>
    <t>1047, 14 Δεκ 2007</t>
  </si>
  <si>
    <t>mylonas@her.hcmr.gr</t>
  </si>
  <si>
    <t>Scotland's Rural College</t>
  </si>
  <si>
    <t>GEOMAR-Helmholtz Centre for Ocean Research Kiel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</si>
</sst>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7" borderId="1" applyNumberFormat="0" applyAlignment="0" applyProtection="0"/>
    <xf numFmtId="0" fontId="12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21" fillId="21" borderId="3" applyNumberFormat="0" applyAlignment="0" applyProtection="0"/>
    <xf numFmtId="0" fontId="1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20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1" fillId="21" borderId="1" applyNumberFormat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41" applyBorder="1">
      <alignment/>
      <protection/>
    </xf>
    <xf numFmtId="0" fontId="0" fillId="0" borderId="1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0" fillId="0" borderId="10" xfId="49" applyBorder="1">
      <alignment/>
      <protection/>
    </xf>
    <xf numFmtId="0" fontId="0" fillId="0" borderId="10" xfId="51" applyBorder="1">
      <alignment/>
      <protection/>
    </xf>
    <xf numFmtId="0" fontId="4" fillId="8" borderId="2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0" xfId="38" applyBorder="1" applyAlignment="1" applyProtection="1">
      <alignment/>
      <protection/>
    </xf>
    <xf numFmtId="0" fontId="2" fillId="0" borderId="10" xfId="38" applyBorder="1" applyAlignment="1" applyProtection="1">
      <alignment vertical="center"/>
      <protection/>
    </xf>
    <xf numFmtId="0" fontId="2" fillId="0" borderId="0" xfId="38" applyAlignment="1" applyProtection="1">
      <alignment/>
      <protection/>
    </xf>
    <xf numFmtId="0" fontId="0" fillId="0" borderId="0" xfId="0" applyAlignment="1">
      <alignment horizontal="right"/>
    </xf>
    <xf numFmtId="0" fontId="0" fillId="8" borderId="2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8" fillId="24" borderId="25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15" borderId="28" xfId="0" applyFont="1" applyFill="1" applyBorder="1" applyAlignment="1">
      <alignment horizontal="center" vertical="center"/>
    </xf>
    <xf numFmtId="0" fontId="1" fillId="15" borderId="29" xfId="0" applyFont="1" applyFill="1" applyBorder="1" applyAlignment="1">
      <alignment horizontal="center" vertical="center"/>
    </xf>
    <xf numFmtId="0" fontId="1" fillId="15" borderId="30" xfId="0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14" borderId="25" xfId="0" applyFont="1" applyFill="1" applyBorder="1" applyAlignment="1">
      <alignment horizontal="center" vertical="center"/>
    </xf>
    <xf numFmtId="0" fontId="1" fillId="14" borderId="26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</cellXfs>
  <cellStyles count="7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16" xfId="45"/>
    <cellStyle name="Normal 17" xfId="46"/>
    <cellStyle name="Normal 18" xfId="47"/>
    <cellStyle name="Normal 19" xfId="48"/>
    <cellStyle name="Normal 2" xfId="49"/>
    <cellStyle name="Normal 20" xfId="50"/>
    <cellStyle name="Normal 21" xfId="51"/>
    <cellStyle name="Normal 2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Percent" xfId="60"/>
    <cellStyle name="Εισαγωγή" xfId="61"/>
    <cellStyle name="Έλεγχος κελιού" xfId="62"/>
    <cellStyle name="Έμφαση1" xfId="63"/>
    <cellStyle name="Έμφαση2" xfId="64"/>
    <cellStyle name="Έμφαση3" xfId="65"/>
    <cellStyle name="Έμφαση4" xfId="66"/>
    <cellStyle name="Έμφαση5" xfId="67"/>
    <cellStyle name="Έμφαση6" xfId="68"/>
    <cellStyle name="Έξοδος" xfId="69"/>
    <cellStyle name="Επεξηγηματικό κείμενο" xfId="70"/>
    <cellStyle name="Επικεφαλίδα 1" xfId="71"/>
    <cellStyle name="Επικεφαλίδα 2" xfId="72"/>
    <cellStyle name="Επικεφαλίδα 3" xfId="73"/>
    <cellStyle name="Επικεφαλίδα 4" xfId="74"/>
    <cellStyle name="Κακό" xfId="75"/>
    <cellStyle name="Καλό" xfId="76"/>
    <cellStyle name="Ουδέτερο" xfId="77"/>
    <cellStyle name="Προειδοποιητικό κείμενο" xfId="78"/>
    <cellStyle name="Σημείωση" xfId="79"/>
    <cellStyle name="Συνδεδεμένο κελί" xfId="80"/>
    <cellStyle name="Σύνολο" xfId="81"/>
    <cellStyle name="Τίτλος" xfId="82"/>
    <cellStyle name="Υπολογισμός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gakis@biol.uoa.gr" TargetMode="External" /><Relationship Id="rId2" Type="http://schemas.openxmlformats.org/officeDocument/2006/relationships/hyperlink" Target="mailto:anikol@biol.uoa.g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vafidis@apae.uth.gr" TargetMode="External" /><Relationship Id="rId2" Type="http://schemas.openxmlformats.org/officeDocument/2006/relationships/hyperlink" Target="mailto:elvoults@bio.auth.gr" TargetMode="External" /><Relationship Id="rId3" Type="http://schemas.openxmlformats.org/officeDocument/2006/relationships/hyperlink" Target="mailto:chintigl@bio.auth.gr" TargetMode="External" /><Relationship Id="rId4" Type="http://schemas.openxmlformats.org/officeDocument/2006/relationships/hyperlink" Target="mailto:elenmi@aua.gr" TargetMode="External" /><Relationship Id="rId5" Type="http://schemas.openxmlformats.org/officeDocument/2006/relationships/hyperlink" Target="mailto:tkebreki@eled.duth.gr" TargetMode="External" /><Relationship Id="rId6" Type="http://schemas.openxmlformats.org/officeDocument/2006/relationships/hyperlink" Target="http://www.biology.upatras.gr/index.php?option=com_content&amp;view=article&amp;id=648:2012-11-01-08-31-30&amp;catid=46&amp;Itemid=334" TargetMode="External" /><Relationship Id="rId7" Type="http://schemas.openxmlformats.org/officeDocument/2006/relationships/hyperlink" Target="http://www.biology.uoc.gr/reaserch_sections/marine/pavlidis_gr.htm" TargetMode="External" /><Relationship Id="rId8" Type="http://schemas.openxmlformats.org/officeDocument/2006/relationships/hyperlink" Target="http://www.apae.uth.gr/images/docs/files/BIOGRAFIKA/CV_gr/CV_Mente_gr.pdf" TargetMode="External" /><Relationship Id="rId9" Type="http://schemas.openxmlformats.org/officeDocument/2006/relationships/hyperlink" Target="mailto:somarak@her.hcmr.gr" TargetMode="External" /><Relationship Id="rId10" Type="http://schemas.openxmlformats.org/officeDocument/2006/relationships/hyperlink" Target="mailto:vpitta@her.hcmr.gr" TargetMode="External" /><Relationship Id="rId11" Type="http://schemas.openxmlformats.org/officeDocument/2006/relationships/hyperlink" Target="mailto:magoulas@her.hcmr.gr" TargetMode="External" /><Relationship Id="rId12" Type="http://schemas.openxmlformats.org/officeDocument/2006/relationships/hyperlink" Target="mailto:drosos@aegean.gr" TargetMode="External" /><Relationship Id="rId13" Type="http://schemas.openxmlformats.org/officeDocument/2006/relationships/hyperlink" Target="mailto:kkormas@apae.uth.gr" TargetMode="External" /><Relationship Id="rId14" Type="http://schemas.openxmlformats.org/officeDocument/2006/relationships/hyperlink" Target="mailto:ileonard@uoi.gr" TargetMode="External" /><Relationship Id="rId15" Type="http://schemas.openxmlformats.org/officeDocument/2006/relationships/hyperlink" Target="mailto:karakassis@biology.uoc.gr" TargetMode="External" /><Relationship Id="rId16" Type="http://schemas.openxmlformats.org/officeDocument/2006/relationships/hyperlink" Target="mailto:ckoutsi@upatras.gr" TargetMode="External" /><Relationship Id="rId17" Type="http://schemas.openxmlformats.org/officeDocument/2006/relationships/hyperlink" Target="mailto:mkar@aegean.gr" TargetMode="External" /><Relationship Id="rId18" Type="http://schemas.openxmlformats.org/officeDocument/2006/relationships/hyperlink" Target="mailto:emente@apae.uth.gr" TargetMode="External" /><Relationship Id="rId19" Type="http://schemas.openxmlformats.org/officeDocument/2006/relationships/hyperlink" Target="mailto:pavlidis@biology.uoc.gr" TargetMode="External" /><Relationship Id="rId20" Type="http://schemas.openxmlformats.org/officeDocument/2006/relationships/hyperlink" Target="mailto:gkoumound@biology.uoc.gr" TargetMode="External" /><Relationship Id="rId21" Type="http://schemas.openxmlformats.org/officeDocument/2006/relationships/hyperlink" Target="mailto:tselepi@unipi.gr" TargetMode="External" /><Relationship Id="rId22" Type="http://schemas.openxmlformats.org/officeDocument/2006/relationships/hyperlink" Target="mailto:tselenti@unipi.gr" TargetMode="External" /><Relationship Id="rId23" Type="http://schemas.openxmlformats.org/officeDocument/2006/relationships/hyperlink" Target="mailto:mylonas@her.hcmr.gr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rnard.queguiner@mio.osupytheas.fr" TargetMode="External" /><Relationship Id="rId2" Type="http://schemas.openxmlformats.org/officeDocument/2006/relationships/hyperlink" Target="http://www.com.univ-mrs.fr/~queguiner/" TargetMode="External" /><Relationship Id="rId3" Type="http://schemas.openxmlformats.org/officeDocument/2006/relationships/hyperlink" Target="mailto:Urania.Christaki@univ-littoral.fr" TargetMode="External" /><Relationship Id="rId4" Type="http://schemas.openxmlformats.org/officeDocument/2006/relationships/hyperlink" Target="mailto:fkuepper@abdn.ac.uk" TargetMode="External" /><Relationship Id="rId5" Type="http://schemas.openxmlformats.org/officeDocument/2006/relationships/hyperlink" Target="http://www.abdn.ac.uk/oceanlab/people/profiles/fkuepper" TargetMode="External" /><Relationship Id="rId6" Type="http://schemas.openxmlformats.org/officeDocument/2006/relationships/hyperlink" Target="http://www.sruc.ac.uk/alawrence" TargetMode="External" /><Relationship Id="rId7" Type="http://schemas.openxmlformats.org/officeDocument/2006/relationships/hyperlink" Target="mailto:alistair.lawrence@sruc.ac.uk" TargetMode="External" /><Relationship Id="rId8" Type="http://schemas.openxmlformats.org/officeDocument/2006/relationships/hyperlink" Target="mailto:anna.metaxas@dal.ca" TargetMode="External" /><Relationship Id="rId9" Type="http://schemas.openxmlformats.org/officeDocument/2006/relationships/hyperlink" Target="http://www.abdn.ac.uk/marfish" TargetMode="External" /><Relationship Id="rId10" Type="http://schemas.openxmlformats.org/officeDocument/2006/relationships/hyperlink" Target="http://www.abdn.ac.uk/oceanlab/people/profiles/g.j.pierce" TargetMode="External" /><Relationship Id="rId11" Type="http://schemas.openxmlformats.org/officeDocument/2006/relationships/hyperlink" Target="mailto:usommer@geomar.de" TargetMode="External" /><Relationship Id="rId12" Type="http://schemas.openxmlformats.org/officeDocument/2006/relationships/hyperlink" Target="http://www.geomar.de/en/mitarbeiter/fb3/eoe/eoe-n/usommer/" TargetMode="External" /><Relationship Id="rId13" Type="http://schemas.openxmlformats.org/officeDocument/2006/relationships/hyperlink" Target="mailto:nschizas@gmail.com" TargetMode="External" /><Relationship Id="rId1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00390625" style="0" customWidth="1"/>
    <col min="2" max="2" width="29.28125" style="0" customWidth="1"/>
    <col min="3" max="3" width="12.140625" style="0" customWidth="1"/>
    <col min="4" max="4" width="42.421875" style="0" customWidth="1"/>
    <col min="5" max="5" width="19.140625" style="0" customWidth="1"/>
    <col min="6" max="6" width="63.57421875" style="0" customWidth="1"/>
    <col min="7" max="7" width="17.28125" style="0" customWidth="1"/>
    <col min="8" max="8" width="21.00390625" style="0" customWidth="1"/>
    <col min="9" max="9" width="71.7109375" style="0" customWidth="1"/>
  </cols>
  <sheetData>
    <row r="1" spans="1:10" ht="61.5" customHeight="1" thickBot="1">
      <c r="A1" s="43" t="s">
        <v>179</v>
      </c>
      <c r="B1" s="44"/>
      <c r="C1" s="44"/>
      <c r="D1" s="44"/>
      <c r="E1" s="44"/>
      <c r="F1" s="44"/>
      <c r="G1" s="44"/>
      <c r="H1" s="44"/>
      <c r="I1" s="45"/>
      <c r="J1" s="8"/>
    </row>
    <row r="2" spans="1:10" ht="40.5" customHeight="1">
      <c r="A2" s="46" t="s">
        <v>20</v>
      </c>
      <c r="B2" s="47"/>
      <c r="C2" s="47"/>
      <c r="D2" s="47"/>
      <c r="E2" s="47"/>
      <c r="F2" s="47"/>
      <c r="G2" s="47"/>
      <c r="H2" s="47"/>
      <c r="I2" s="48"/>
      <c r="J2" s="8"/>
    </row>
    <row r="3" spans="1:9" s="17" customFormat="1" ht="25.5">
      <c r="A3" s="28" t="s">
        <v>0</v>
      </c>
      <c r="B3" s="28" t="s">
        <v>1</v>
      </c>
      <c r="C3" s="28" t="s">
        <v>121</v>
      </c>
      <c r="D3" s="28" t="s">
        <v>6</v>
      </c>
      <c r="E3" s="28" t="s">
        <v>2</v>
      </c>
      <c r="F3" s="28" t="s">
        <v>4</v>
      </c>
      <c r="G3" s="28" t="s">
        <v>8</v>
      </c>
      <c r="H3" s="28" t="s">
        <v>3</v>
      </c>
      <c r="I3" s="28" t="s">
        <v>9</v>
      </c>
    </row>
    <row r="4" spans="1:9" s="21" customFormat="1" ht="76.5">
      <c r="A4" s="3">
        <v>1</v>
      </c>
      <c r="B4" s="18" t="s">
        <v>15</v>
      </c>
      <c r="C4" s="18"/>
      <c r="D4" s="18" t="s">
        <v>26</v>
      </c>
      <c r="E4" s="18" t="s">
        <v>24</v>
      </c>
      <c r="F4" s="18" t="s">
        <v>25</v>
      </c>
      <c r="G4" s="1"/>
      <c r="H4" s="1"/>
      <c r="I4" s="1" t="s">
        <v>23</v>
      </c>
    </row>
    <row r="5" spans="1:9" s="21" customFormat="1" ht="15">
      <c r="A5" s="29">
        <v>1</v>
      </c>
      <c r="B5" s="21" t="s">
        <v>55</v>
      </c>
      <c r="C5" s="37">
        <v>8795</v>
      </c>
      <c r="D5" s="24" t="s">
        <v>58</v>
      </c>
      <c r="E5" s="24" t="s">
        <v>37</v>
      </c>
      <c r="F5" s="21" t="s">
        <v>60</v>
      </c>
      <c r="G5" s="10" t="s">
        <v>164</v>
      </c>
      <c r="H5" s="10" t="s">
        <v>120</v>
      </c>
      <c r="I5" s="10" t="s">
        <v>139</v>
      </c>
    </row>
    <row r="6" spans="1:9" s="21" customFormat="1" ht="15">
      <c r="A6" s="29">
        <v>2</v>
      </c>
      <c r="B6" s="21" t="s">
        <v>56</v>
      </c>
      <c r="C6" s="21">
        <v>1118</v>
      </c>
      <c r="D6" s="24" t="s">
        <v>58</v>
      </c>
      <c r="E6" s="24" t="s">
        <v>59</v>
      </c>
      <c r="F6" s="21" t="s">
        <v>61</v>
      </c>
      <c r="G6" s="10" t="s">
        <v>180</v>
      </c>
      <c r="H6" s="34" t="s">
        <v>115</v>
      </c>
      <c r="I6" s="10" t="s">
        <v>140</v>
      </c>
    </row>
    <row r="7" spans="1:9" s="21" customFormat="1" ht="15">
      <c r="A7" s="29">
        <v>3</v>
      </c>
      <c r="B7" s="21" t="s">
        <v>57</v>
      </c>
      <c r="C7" s="21">
        <v>1690</v>
      </c>
      <c r="D7" s="24" t="s">
        <v>58</v>
      </c>
      <c r="E7" s="24" t="s">
        <v>37</v>
      </c>
      <c r="F7" s="21" t="s">
        <v>60</v>
      </c>
      <c r="G7" s="10" t="s">
        <v>143</v>
      </c>
      <c r="H7" s="34" t="s">
        <v>116</v>
      </c>
      <c r="I7" s="10" t="s">
        <v>138</v>
      </c>
    </row>
    <row r="8" spans="1:9" ht="15">
      <c r="A8" s="25" t="e">
        <f>SUM(#REF!)+1</f>
        <v>#REF!</v>
      </c>
      <c r="B8" s="26"/>
      <c r="C8" s="26"/>
      <c r="D8" s="26"/>
      <c r="E8" s="26"/>
      <c r="F8" s="26"/>
      <c r="G8" s="26"/>
      <c r="H8" s="26"/>
      <c r="I8" s="27"/>
    </row>
    <row r="9" spans="1:9" ht="15">
      <c r="A9" s="9" t="e">
        <f aca="true" t="shared" si="0" ref="A9:A14">SUM(A8)+1</f>
        <v>#REF!</v>
      </c>
      <c r="B9" s="10"/>
      <c r="C9" s="10"/>
      <c r="D9" s="10"/>
      <c r="E9" s="10"/>
      <c r="F9" s="10"/>
      <c r="G9" s="10"/>
      <c r="H9" s="10"/>
      <c r="I9" s="11"/>
    </row>
    <row r="10" spans="1:9" ht="15">
      <c r="A10" s="9" t="e">
        <f t="shared" si="0"/>
        <v>#REF!</v>
      </c>
      <c r="B10" s="10"/>
      <c r="C10" s="10"/>
      <c r="D10" s="10"/>
      <c r="E10" s="10"/>
      <c r="F10" s="10"/>
      <c r="G10" s="10"/>
      <c r="H10" s="10"/>
      <c r="I10" s="11"/>
    </row>
    <row r="11" spans="1:9" ht="15">
      <c r="A11" s="9" t="e">
        <f t="shared" si="0"/>
        <v>#REF!</v>
      </c>
      <c r="B11" s="10"/>
      <c r="C11" s="10"/>
      <c r="D11" s="10"/>
      <c r="E11" s="10"/>
      <c r="F11" s="10"/>
      <c r="G11" s="10"/>
      <c r="H11" s="10"/>
      <c r="I11" s="11"/>
    </row>
    <row r="12" spans="1:9" ht="15">
      <c r="A12" s="9" t="e">
        <f t="shared" si="0"/>
        <v>#REF!</v>
      </c>
      <c r="B12" s="10"/>
      <c r="C12" s="10"/>
      <c r="D12" s="10"/>
      <c r="E12" s="10"/>
      <c r="F12" s="10"/>
      <c r="G12" s="10"/>
      <c r="H12" s="10"/>
      <c r="I12" s="11"/>
    </row>
    <row r="13" spans="1:9" ht="15">
      <c r="A13" s="9" t="e">
        <f t="shared" si="0"/>
        <v>#REF!</v>
      </c>
      <c r="B13" s="10"/>
      <c r="C13" s="10"/>
      <c r="D13" s="10"/>
      <c r="E13" s="10"/>
      <c r="F13" s="10"/>
      <c r="G13" s="10"/>
      <c r="H13" s="10"/>
      <c r="I13" s="11"/>
    </row>
    <row r="14" spans="1:9" ht="15.75" thickBot="1">
      <c r="A14" s="12" t="e">
        <f t="shared" si="0"/>
        <v>#REF!</v>
      </c>
      <c r="B14" s="13"/>
      <c r="C14" s="13"/>
      <c r="D14" s="13"/>
      <c r="E14" s="13"/>
      <c r="F14" s="13"/>
      <c r="G14" s="13"/>
      <c r="H14" s="13"/>
      <c r="I14" s="14"/>
    </row>
  </sheetData>
  <sheetProtection/>
  <mergeCells count="2">
    <mergeCell ref="A1:I1"/>
    <mergeCell ref="A2:I2"/>
  </mergeCells>
  <hyperlinks>
    <hyperlink ref="H6" r:id="rId1" display="alegakis@biol.uoa.gr"/>
    <hyperlink ref="H7" r:id="rId2" display="anikol@bio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xSplit="2" topLeftCell="C1" activePane="topRight" state="frozen"/>
      <selection pane="topLeft" activeCell="A19" sqref="A19"/>
      <selection pane="topRight" activeCell="A24" sqref="A24:IV24"/>
    </sheetView>
  </sheetViews>
  <sheetFormatPr defaultColWidth="9.140625" defaultRowHeight="15"/>
  <cols>
    <col min="1" max="1" width="7.140625" style="0" customWidth="1"/>
    <col min="2" max="2" width="34.57421875" style="0" customWidth="1"/>
    <col min="3" max="3" width="12.28125" style="0" customWidth="1"/>
    <col min="4" max="4" width="25.57421875" style="0" customWidth="1"/>
    <col min="5" max="5" width="119.28125" style="0" customWidth="1"/>
    <col min="6" max="6" width="25.7109375" style="0" customWidth="1"/>
    <col min="7" max="7" width="111.140625" style="0" customWidth="1"/>
    <col min="8" max="8" width="22.140625" style="42" customWidth="1"/>
    <col min="9" max="9" width="28.8515625" style="0" customWidth="1"/>
    <col min="10" max="10" width="102.00390625" style="0" customWidth="1"/>
  </cols>
  <sheetData>
    <row r="1" spans="1:10" ht="64.5" customHeight="1" thickBot="1">
      <c r="A1" s="49" t="s">
        <v>179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30.75" customHeight="1" thickBot="1">
      <c r="A2" s="52" t="s">
        <v>14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30.75" customHeight="1">
      <c r="A3" s="32" t="s">
        <v>0</v>
      </c>
      <c r="B3" s="32" t="s">
        <v>1</v>
      </c>
      <c r="C3" s="32" t="s">
        <v>121</v>
      </c>
      <c r="D3" s="32" t="s">
        <v>12</v>
      </c>
      <c r="E3" s="32" t="s">
        <v>6</v>
      </c>
      <c r="F3" s="32" t="s">
        <v>2</v>
      </c>
      <c r="G3" s="32" t="s">
        <v>4</v>
      </c>
      <c r="H3" s="38" t="s">
        <v>8</v>
      </c>
      <c r="I3" s="32" t="s">
        <v>3</v>
      </c>
      <c r="J3" s="32" t="s">
        <v>7</v>
      </c>
    </row>
    <row r="4" spans="1:10" s="21" customFormat="1" ht="51">
      <c r="A4" s="3">
        <v>1</v>
      </c>
      <c r="B4" s="18" t="s">
        <v>15</v>
      </c>
      <c r="C4" s="18"/>
      <c r="D4" s="19" t="s">
        <v>21</v>
      </c>
      <c r="E4" s="18" t="s">
        <v>27</v>
      </c>
      <c r="F4" s="18" t="s">
        <v>19</v>
      </c>
      <c r="G4" s="18" t="s">
        <v>25</v>
      </c>
      <c r="H4" s="39"/>
      <c r="I4" s="15"/>
      <c r="J4" s="1" t="s">
        <v>23</v>
      </c>
    </row>
    <row r="5" spans="1:10" s="21" customFormat="1" ht="15">
      <c r="A5" s="16">
        <v>1</v>
      </c>
      <c r="B5" s="30" t="s">
        <v>77</v>
      </c>
      <c r="C5" s="30">
        <v>6250</v>
      </c>
      <c r="D5" s="21" t="s">
        <v>95</v>
      </c>
      <c r="E5" s="30" t="s">
        <v>58</v>
      </c>
      <c r="F5" s="30" t="s">
        <v>37</v>
      </c>
      <c r="G5" s="30" t="s">
        <v>60</v>
      </c>
      <c r="H5" s="40" t="s">
        <v>145</v>
      </c>
      <c r="I5" s="35" t="s">
        <v>141</v>
      </c>
      <c r="J5" s="17"/>
    </row>
    <row r="6" spans="1:9" s="21" customFormat="1" ht="15">
      <c r="A6" s="16">
        <v>2</v>
      </c>
      <c r="B6" s="30" t="s">
        <v>78</v>
      </c>
      <c r="C6" s="30">
        <v>3471</v>
      </c>
      <c r="D6" s="21" t="s">
        <v>95</v>
      </c>
      <c r="E6" s="30" t="s">
        <v>58</v>
      </c>
      <c r="F6" s="30" t="s">
        <v>37</v>
      </c>
      <c r="G6" s="30" t="s">
        <v>60</v>
      </c>
      <c r="H6" s="41" t="s">
        <v>146</v>
      </c>
      <c r="I6" s="34" t="s">
        <v>142</v>
      </c>
    </row>
    <row r="7" spans="1:10" s="21" customFormat="1" ht="15">
      <c r="A7" s="16">
        <v>4</v>
      </c>
      <c r="B7" s="21" t="s">
        <v>79</v>
      </c>
      <c r="C7" s="21">
        <v>6141</v>
      </c>
      <c r="D7" s="21" t="s">
        <v>96</v>
      </c>
      <c r="E7" s="21" t="s">
        <v>110</v>
      </c>
      <c r="F7" s="21" t="s">
        <v>38</v>
      </c>
      <c r="G7" s="21" t="s">
        <v>63</v>
      </c>
      <c r="H7" s="41" t="s">
        <v>147</v>
      </c>
      <c r="I7" s="34" t="s">
        <v>156</v>
      </c>
      <c r="J7" s="21" t="s">
        <v>157</v>
      </c>
    </row>
    <row r="8" spans="1:9" s="21" customFormat="1" ht="15">
      <c r="A8" s="16">
        <v>5</v>
      </c>
      <c r="B8" s="21" t="s">
        <v>80</v>
      </c>
      <c r="C8" s="21">
        <v>19688</v>
      </c>
      <c r="D8" s="21" t="s">
        <v>97</v>
      </c>
      <c r="E8" s="21" t="s">
        <v>113</v>
      </c>
      <c r="F8" s="21" t="s">
        <v>37</v>
      </c>
      <c r="G8" s="21" t="s">
        <v>64</v>
      </c>
      <c r="H8" s="21" t="s">
        <v>159</v>
      </c>
      <c r="I8" s="34" t="s">
        <v>158</v>
      </c>
    </row>
    <row r="9" spans="1:9" s="21" customFormat="1" ht="15">
      <c r="A9" s="16">
        <v>8</v>
      </c>
      <c r="B9" s="21" t="s">
        <v>83</v>
      </c>
      <c r="C9" s="21">
        <v>48299</v>
      </c>
      <c r="D9" s="23" t="s">
        <v>98</v>
      </c>
      <c r="E9" s="21" t="s">
        <v>105</v>
      </c>
      <c r="F9" s="21" t="s">
        <v>39</v>
      </c>
      <c r="G9" s="21" t="s">
        <v>67</v>
      </c>
      <c r="H9" s="21" t="s">
        <v>184</v>
      </c>
      <c r="I9" s="34" t="s">
        <v>165</v>
      </c>
    </row>
    <row r="10" spans="1:9" s="21" customFormat="1" ht="15">
      <c r="A10" s="16">
        <v>12</v>
      </c>
      <c r="B10" s="21" t="s">
        <v>82</v>
      </c>
      <c r="C10" s="21">
        <v>61990</v>
      </c>
      <c r="D10" s="23" t="s">
        <v>98</v>
      </c>
      <c r="E10" s="23" t="s">
        <v>106</v>
      </c>
      <c r="F10" s="21" t="s">
        <v>62</v>
      </c>
      <c r="G10" s="21" t="s">
        <v>66</v>
      </c>
      <c r="H10" s="21" t="s">
        <v>185</v>
      </c>
      <c r="I10" s="34" t="s">
        <v>166</v>
      </c>
    </row>
    <row r="11" spans="1:9" s="21" customFormat="1" ht="15">
      <c r="A11" s="16">
        <v>17</v>
      </c>
      <c r="B11" s="21" t="s">
        <v>81</v>
      </c>
      <c r="C11" s="21">
        <v>48423</v>
      </c>
      <c r="D11" s="23" t="s">
        <v>98</v>
      </c>
      <c r="E11" s="21" t="s">
        <v>114</v>
      </c>
      <c r="F11" s="21" t="s">
        <v>39</v>
      </c>
      <c r="G11" s="21" t="s">
        <v>65</v>
      </c>
      <c r="H11" s="21" t="s">
        <v>186</v>
      </c>
      <c r="I11" s="34" t="s">
        <v>167</v>
      </c>
    </row>
    <row r="12" spans="1:9" s="21" customFormat="1" ht="15">
      <c r="A12" s="16">
        <v>18</v>
      </c>
      <c r="B12" s="21" t="s">
        <v>84</v>
      </c>
      <c r="C12" s="21">
        <v>13939</v>
      </c>
      <c r="D12" s="21" t="s">
        <v>99</v>
      </c>
      <c r="E12" s="21" t="s">
        <v>111</v>
      </c>
      <c r="F12" s="21" t="s">
        <v>37</v>
      </c>
      <c r="G12" s="21" t="s">
        <v>68</v>
      </c>
      <c r="H12" s="24" t="s">
        <v>144</v>
      </c>
      <c r="I12" s="34" t="s">
        <v>173</v>
      </c>
    </row>
    <row r="13" spans="1:9" s="21" customFormat="1" ht="15">
      <c r="A13" s="16">
        <v>47</v>
      </c>
      <c r="B13" s="21" t="s">
        <v>85</v>
      </c>
      <c r="C13" s="21">
        <v>5356</v>
      </c>
      <c r="D13" s="21" t="s">
        <v>99</v>
      </c>
      <c r="E13" s="21" t="s">
        <v>111</v>
      </c>
      <c r="F13" s="21" t="s">
        <v>37</v>
      </c>
      <c r="G13" s="21" t="s">
        <v>69</v>
      </c>
      <c r="H13" s="41" t="s">
        <v>148</v>
      </c>
      <c r="I13" s="34" t="s">
        <v>168</v>
      </c>
    </row>
    <row r="14" spans="1:9" s="21" customFormat="1" ht="15">
      <c r="A14" s="16">
        <v>19</v>
      </c>
      <c r="B14" s="33" t="s">
        <v>117</v>
      </c>
      <c r="C14" s="33">
        <v>5482</v>
      </c>
      <c r="D14" s="21" t="s">
        <v>100</v>
      </c>
      <c r="E14" s="31" t="s">
        <v>109</v>
      </c>
      <c r="F14" s="33" t="s">
        <v>37</v>
      </c>
      <c r="G14" s="21" t="s">
        <v>118</v>
      </c>
      <c r="H14" s="41" t="s">
        <v>149</v>
      </c>
      <c r="I14" s="34" t="s">
        <v>119</v>
      </c>
    </row>
    <row r="15" spans="1:9" s="21" customFormat="1" ht="15">
      <c r="A15" s="16">
        <v>20</v>
      </c>
      <c r="B15" s="21" t="s">
        <v>86</v>
      </c>
      <c r="C15" s="21">
        <v>11263</v>
      </c>
      <c r="D15" s="21" t="s">
        <v>100</v>
      </c>
      <c r="E15" s="31" t="s">
        <v>109</v>
      </c>
      <c r="F15" s="21" t="s">
        <v>38</v>
      </c>
      <c r="G15" s="21" t="s">
        <v>70</v>
      </c>
      <c r="H15" s="41" t="s">
        <v>150</v>
      </c>
      <c r="I15" s="34" t="s">
        <v>169</v>
      </c>
    </row>
    <row r="16" spans="1:10" s="21" customFormat="1" ht="15">
      <c r="A16" s="16">
        <v>21</v>
      </c>
      <c r="B16" s="21" t="s">
        <v>87</v>
      </c>
      <c r="C16" s="21">
        <v>6321</v>
      </c>
      <c r="D16" s="21" t="s">
        <v>100</v>
      </c>
      <c r="E16" s="31" t="s">
        <v>109</v>
      </c>
      <c r="F16" s="21" t="s">
        <v>38</v>
      </c>
      <c r="G16" s="21" t="s">
        <v>71</v>
      </c>
      <c r="H16" s="41" t="s">
        <v>151</v>
      </c>
      <c r="I16" s="34" t="s">
        <v>174</v>
      </c>
      <c r="J16" s="34" t="s">
        <v>163</v>
      </c>
    </row>
    <row r="17" spans="1:10" s="21" customFormat="1" ht="15">
      <c r="A17" s="16">
        <v>22</v>
      </c>
      <c r="B17" s="21" t="s">
        <v>88</v>
      </c>
      <c r="C17" s="21">
        <v>9476</v>
      </c>
      <c r="D17" s="21" t="s">
        <v>101</v>
      </c>
      <c r="E17" s="21" t="s">
        <v>108</v>
      </c>
      <c r="F17" s="21" t="s">
        <v>37</v>
      </c>
      <c r="G17" s="21" t="s">
        <v>72</v>
      </c>
      <c r="H17" s="41" t="s">
        <v>152</v>
      </c>
      <c r="I17" s="34" t="s">
        <v>170</v>
      </c>
      <c r="J17" s="21" t="s">
        <v>161</v>
      </c>
    </row>
    <row r="18" spans="1:9" s="21" customFormat="1" ht="15">
      <c r="A18" s="16">
        <v>23</v>
      </c>
      <c r="B18" s="21" t="s">
        <v>89</v>
      </c>
      <c r="C18" s="21">
        <v>10569</v>
      </c>
      <c r="D18" s="21" t="s">
        <v>102</v>
      </c>
      <c r="E18" s="30" t="s">
        <v>107</v>
      </c>
      <c r="F18" s="21" t="s">
        <v>37</v>
      </c>
      <c r="G18" s="21" t="s">
        <v>73</v>
      </c>
      <c r="H18" s="41" t="s">
        <v>153</v>
      </c>
      <c r="I18" s="34" t="s">
        <v>171</v>
      </c>
    </row>
    <row r="19" spans="1:9" s="21" customFormat="1" ht="15">
      <c r="A19" s="16">
        <v>24</v>
      </c>
      <c r="B19" s="21" t="s">
        <v>90</v>
      </c>
      <c r="C19" s="21">
        <v>8074</v>
      </c>
      <c r="D19" s="21" t="s">
        <v>102</v>
      </c>
      <c r="E19" s="30" t="s">
        <v>107</v>
      </c>
      <c r="F19" s="21" t="s">
        <v>38</v>
      </c>
      <c r="G19" s="21" t="s">
        <v>60</v>
      </c>
      <c r="H19" s="21" t="s">
        <v>183</v>
      </c>
      <c r="I19" s="34" t="s">
        <v>176</v>
      </c>
    </row>
    <row r="20" spans="1:10" s="21" customFormat="1" ht="15">
      <c r="A20" s="16">
        <v>25</v>
      </c>
      <c r="B20" s="21" t="s">
        <v>91</v>
      </c>
      <c r="C20" s="21">
        <v>16254</v>
      </c>
      <c r="D20" s="21" t="s">
        <v>102</v>
      </c>
      <c r="E20" s="30" t="s">
        <v>107</v>
      </c>
      <c r="F20" s="21" t="s">
        <v>38</v>
      </c>
      <c r="G20" s="21" t="s">
        <v>74</v>
      </c>
      <c r="H20" s="41" t="s">
        <v>154</v>
      </c>
      <c r="I20" s="34" t="s">
        <v>175</v>
      </c>
      <c r="J20" s="34" t="s">
        <v>162</v>
      </c>
    </row>
    <row r="21" spans="1:10" s="21" customFormat="1" ht="15">
      <c r="A21" s="16">
        <v>26</v>
      </c>
      <c r="B21" s="21" t="s">
        <v>92</v>
      </c>
      <c r="C21" s="21">
        <v>3774</v>
      </c>
      <c r="D21" s="21" t="s">
        <v>103</v>
      </c>
      <c r="E21" s="30" t="s">
        <v>58</v>
      </c>
      <c r="F21" s="21" t="s">
        <v>37</v>
      </c>
      <c r="G21" s="21" t="s">
        <v>75</v>
      </c>
      <c r="H21" s="41" t="s">
        <v>155</v>
      </c>
      <c r="I21" s="34" t="s">
        <v>172</v>
      </c>
      <c r="J21" s="34" t="s">
        <v>160</v>
      </c>
    </row>
    <row r="22" spans="1:9" s="21" customFormat="1" ht="15">
      <c r="A22" s="16">
        <v>27</v>
      </c>
      <c r="B22" s="21" t="s">
        <v>93</v>
      </c>
      <c r="C22" s="21">
        <v>19955</v>
      </c>
      <c r="D22" s="21" t="s">
        <v>104</v>
      </c>
      <c r="E22" s="21" t="s">
        <v>112</v>
      </c>
      <c r="F22" s="21" t="s">
        <v>37</v>
      </c>
      <c r="G22" s="21" t="s">
        <v>76</v>
      </c>
      <c r="H22" s="21" t="s">
        <v>181</v>
      </c>
      <c r="I22" s="34" t="s">
        <v>178</v>
      </c>
    </row>
    <row r="23" spans="1:9" s="21" customFormat="1" ht="15">
      <c r="A23" s="16">
        <v>28</v>
      </c>
      <c r="B23" s="21" t="s">
        <v>94</v>
      </c>
      <c r="C23" s="21">
        <v>19962</v>
      </c>
      <c r="D23" s="21" t="s">
        <v>104</v>
      </c>
      <c r="E23" s="21" t="s">
        <v>112</v>
      </c>
      <c r="F23" s="21" t="s">
        <v>37</v>
      </c>
      <c r="G23" s="21" t="s">
        <v>76</v>
      </c>
      <c r="H23" s="21" t="s">
        <v>182</v>
      </c>
      <c r="I23" s="34" t="s">
        <v>177</v>
      </c>
    </row>
    <row r="24" spans="1:9" s="21" customFormat="1" ht="15">
      <c r="A24" s="16">
        <v>60</v>
      </c>
      <c r="B24" s="21" t="s">
        <v>187</v>
      </c>
      <c r="C24" s="21">
        <v>48202</v>
      </c>
      <c r="D24" s="23" t="s">
        <v>98</v>
      </c>
      <c r="E24" s="21" t="s">
        <v>114</v>
      </c>
      <c r="F24" s="21" t="s">
        <v>39</v>
      </c>
      <c r="G24" s="21" t="s">
        <v>188</v>
      </c>
      <c r="H24" s="21" t="s">
        <v>189</v>
      </c>
      <c r="I24" s="34" t="s">
        <v>190</v>
      </c>
    </row>
  </sheetData>
  <sheetProtection/>
  <mergeCells count="2">
    <mergeCell ref="A1:J1"/>
    <mergeCell ref="A2:J2"/>
  </mergeCells>
  <hyperlinks>
    <hyperlink ref="I14" r:id="rId1" display="dvafidis@apae.uth.gr"/>
    <hyperlink ref="I5" r:id="rId2" display="elvoults@bio.auth.gr"/>
    <hyperlink ref="I6" r:id="rId3" display="chintigl@bio.auth.gr"/>
    <hyperlink ref="I7" r:id="rId4" display="elenmi@aua.gr"/>
    <hyperlink ref="I8" r:id="rId5" display="tkebreki@eled.duth.gr "/>
    <hyperlink ref="J21" r:id="rId6" display="www.biology.upatras.gr/index.php?option=com_content&amp;view=article&amp;id=648:2012-11-01-08-31-30&amp;catid=46&amp;Itemid=334"/>
    <hyperlink ref="J20" r:id="rId7" display="www.biology.uoc.gr/reaserch_sections/marine/pavlidis_gr.htm"/>
    <hyperlink ref="J16" r:id="rId8" display="www.apae.uth.gr/images/docs/files/BIOGRAFIKA/CV_gr/CV_Mente_gr.pdf"/>
    <hyperlink ref="I9" r:id="rId9" display="somarak@her.hcmr.gr"/>
    <hyperlink ref="I10" r:id="rId10" display="vpitta@her.hcmr.gr"/>
    <hyperlink ref="I11" r:id="rId11" display="magoulas@her.hcmr.gr"/>
    <hyperlink ref="I13" r:id="rId12" display="drosos@aegean.gr"/>
    <hyperlink ref="I15" r:id="rId13" display="kkormas@apae.uth.gr"/>
    <hyperlink ref="I17" r:id="rId14" display="ileonard@uoi.gr"/>
    <hyperlink ref="I18" r:id="rId15" display="karakassis@biology.uoc.gr"/>
    <hyperlink ref="I21" r:id="rId16" display="ckoutsi@upatras.gr"/>
    <hyperlink ref="I12" r:id="rId17" display="mkar@aegean.gr"/>
    <hyperlink ref="I16" r:id="rId18" display="emente@apae.uth.gr"/>
    <hyperlink ref="I20" r:id="rId19" display="pavlidis@biology.uoc.gr"/>
    <hyperlink ref="I19" r:id="rId20" display="gkoumound@biology.uoc.gr "/>
    <hyperlink ref="I23" r:id="rId21" display="tselepi@unipi.gr "/>
    <hyperlink ref="I22" r:id="rId22" display="tselenti@unipi.gr "/>
    <hyperlink ref="I24" r:id="rId23" display="mylonas@her.hcmr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4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3" sqref="D13"/>
    </sheetView>
  </sheetViews>
  <sheetFormatPr defaultColWidth="9.140625" defaultRowHeight="15"/>
  <cols>
    <col min="1" max="1" width="5.8515625" style="0" customWidth="1"/>
    <col min="2" max="2" width="34.140625" style="0" customWidth="1"/>
    <col min="3" max="3" width="16.7109375" style="0" customWidth="1"/>
    <col min="4" max="4" width="62.00390625" style="0" customWidth="1"/>
    <col min="5" max="5" width="39.57421875" style="0" customWidth="1"/>
    <col min="6" max="6" width="29.00390625" style="0" customWidth="1"/>
    <col min="7" max="7" width="83.00390625" style="0" customWidth="1"/>
    <col min="8" max="8" width="36.421875" style="0" customWidth="1"/>
    <col min="9" max="9" width="90.00390625" style="0" customWidth="1"/>
  </cols>
  <sheetData>
    <row r="1" spans="1:9" ht="72.75" customHeight="1" thickBot="1">
      <c r="A1" s="43" t="s">
        <v>179</v>
      </c>
      <c r="B1" s="44"/>
      <c r="C1" s="44"/>
      <c r="D1" s="44"/>
      <c r="E1" s="44"/>
      <c r="F1" s="44"/>
      <c r="G1" s="44"/>
      <c r="H1" s="44"/>
      <c r="I1" s="45"/>
    </row>
    <row r="2" spans="1:9" ht="32.25" customHeight="1" thickBot="1">
      <c r="A2" s="55" t="s">
        <v>13</v>
      </c>
      <c r="B2" s="56"/>
      <c r="C2" s="56"/>
      <c r="D2" s="56"/>
      <c r="E2" s="56"/>
      <c r="F2" s="56"/>
      <c r="G2" s="56"/>
      <c r="H2" s="56"/>
      <c r="I2" s="57"/>
    </row>
    <row r="3" spans="1:9" ht="37.5" customHeight="1">
      <c r="A3" s="4" t="s">
        <v>11</v>
      </c>
      <c r="B3" s="5" t="s">
        <v>1</v>
      </c>
      <c r="C3" s="5" t="s">
        <v>121</v>
      </c>
      <c r="D3" s="5" t="s">
        <v>12</v>
      </c>
      <c r="E3" s="5" t="s">
        <v>6</v>
      </c>
      <c r="F3" s="5" t="s">
        <v>2</v>
      </c>
      <c r="G3" s="5" t="s">
        <v>4</v>
      </c>
      <c r="H3" s="5" t="s">
        <v>5</v>
      </c>
      <c r="I3" s="6" t="s">
        <v>10</v>
      </c>
    </row>
    <row r="4" spans="1:9" ht="25.5">
      <c r="A4" s="7">
        <v>1</v>
      </c>
      <c r="B4" s="18" t="s">
        <v>15</v>
      </c>
      <c r="C4" s="18"/>
      <c r="D4" s="18" t="s">
        <v>16</v>
      </c>
      <c r="E4" s="18" t="s">
        <v>16</v>
      </c>
      <c r="F4" s="18" t="s">
        <v>22</v>
      </c>
      <c r="G4" s="18" t="s">
        <v>18</v>
      </c>
      <c r="H4" s="2"/>
      <c r="I4" s="2" t="s">
        <v>17</v>
      </c>
    </row>
    <row r="5" spans="1:9" ht="15.75" thickBot="1">
      <c r="A5" s="20">
        <v>1</v>
      </c>
      <c r="B5" s="21" t="s">
        <v>48</v>
      </c>
      <c r="C5" s="21">
        <v>44404</v>
      </c>
      <c r="D5" s="21" t="s">
        <v>42</v>
      </c>
      <c r="E5" s="21" t="s">
        <v>41</v>
      </c>
      <c r="F5" s="21" t="s">
        <v>37</v>
      </c>
      <c r="G5" s="21" t="s">
        <v>32</v>
      </c>
      <c r="H5" s="34" t="s">
        <v>124</v>
      </c>
      <c r="I5" s="21" t="s">
        <v>125</v>
      </c>
    </row>
    <row r="6" spans="1:9" ht="15.75" thickBot="1">
      <c r="A6" s="20">
        <v>2</v>
      </c>
      <c r="B6" s="21" t="s">
        <v>49</v>
      </c>
      <c r="C6" s="21">
        <v>42237</v>
      </c>
      <c r="D6" s="21" t="s">
        <v>29</v>
      </c>
      <c r="E6" s="21" t="s">
        <v>40</v>
      </c>
      <c r="F6" s="21" t="s">
        <v>37</v>
      </c>
      <c r="G6" s="21" t="s">
        <v>46</v>
      </c>
      <c r="H6" s="34" t="s">
        <v>126</v>
      </c>
      <c r="I6" s="34" t="s">
        <v>127</v>
      </c>
    </row>
    <row r="7" spans="1:9" ht="15.75" thickBot="1">
      <c r="A7" s="20">
        <v>3</v>
      </c>
      <c r="B7" s="21" t="s">
        <v>50</v>
      </c>
      <c r="C7" s="21">
        <v>235479</v>
      </c>
      <c r="D7" s="21" t="s">
        <v>191</v>
      </c>
      <c r="E7" s="21"/>
      <c r="F7" s="21" t="s">
        <v>37</v>
      </c>
      <c r="G7" s="21" t="s">
        <v>35</v>
      </c>
      <c r="H7" s="34" t="s">
        <v>129</v>
      </c>
      <c r="I7" s="34" t="s">
        <v>128</v>
      </c>
    </row>
    <row r="8" spans="1:9" ht="15.75" thickBot="1">
      <c r="A8" s="20">
        <v>4</v>
      </c>
      <c r="B8" s="21" t="s">
        <v>51</v>
      </c>
      <c r="C8" s="21">
        <v>33804</v>
      </c>
      <c r="D8" s="21" t="s">
        <v>30</v>
      </c>
      <c r="E8" s="21"/>
      <c r="F8" s="21" t="s">
        <v>37</v>
      </c>
      <c r="G8" s="21" t="s">
        <v>36</v>
      </c>
      <c r="H8" s="34" t="s">
        <v>131</v>
      </c>
      <c r="I8" s="21" t="s">
        <v>130</v>
      </c>
    </row>
    <row r="9" spans="1:9" ht="15.75" thickBot="1">
      <c r="A9" s="20">
        <v>5</v>
      </c>
      <c r="B9" s="21" t="s">
        <v>52</v>
      </c>
      <c r="C9" s="21">
        <v>52091</v>
      </c>
      <c r="D9" s="21" t="s">
        <v>29</v>
      </c>
      <c r="E9" s="21"/>
      <c r="F9" s="21" t="s">
        <v>37</v>
      </c>
      <c r="G9" s="21" t="s">
        <v>33</v>
      </c>
      <c r="H9" s="36" t="s">
        <v>132</v>
      </c>
      <c r="I9" s="34" t="s">
        <v>133</v>
      </c>
    </row>
    <row r="10" spans="1:9" ht="15.75" thickBot="1">
      <c r="A10" s="20">
        <v>6</v>
      </c>
      <c r="B10" s="21" t="s">
        <v>47</v>
      </c>
      <c r="C10" s="21">
        <v>43252</v>
      </c>
      <c r="D10" s="21" t="s">
        <v>44</v>
      </c>
      <c r="E10" s="10" t="s">
        <v>43</v>
      </c>
      <c r="F10" s="21" t="s">
        <v>37</v>
      </c>
      <c r="G10" s="22" t="s">
        <v>45</v>
      </c>
      <c r="H10" s="34" t="s">
        <v>122</v>
      </c>
      <c r="I10" s="34" t="s">
        <v>123</v>
      </c>
    </row>
    <row r="11" spans="1:9" ht="15.75" thickBot="1">
      <c r="A11" s="20">
        <v>7</v>
      </c>
      <c r="B11" s="21" t="s">
        <v>53</v>
      </c>
      <c r="C11" s="21">
        <v>49662</v>
      </c>
      <c r="D11" s="21" t="s">
        <v>192</v>
      </c>
      <c r="E11" s="21"/>
      <c r="F11" s="21" t="s">
        <v>37</v>
      </c>
      <c r="G11" s="21" t="s">
        <v>34</v>
      </c>
      <c r="H11" s="34" t="s">
        <v>134</v>
      </c>
      <c r="I11" s="34" t="s">
        <v>135</v>
      </c>
    </row>
    <row r="12" spans="1:9" ht="15.75" thickBot="1">
      <c r="A12" s="20">
        <v>8</v>
      </c>
      <c r="B12" s="21" t="s">
        <v>54</v>
      </c>
      <c r="C12" s="21">
        <v>50579</v>
      </c>
      <c r="D12" s="21" t="s">
        <v>28</v>
      </c>
      <c r="E12" s="21"/>
      <c r="F12" s="21" t="s">
        <v>37</v>
      </c>
      <c r="G12" s="21" t="s">
        <v>31</v>
      </c>
      <c r="H12" s="34" t="s">
        <v>137</v>
      </c>
      <c r="I12" s="21" t="s">
        <v>136</v>
      </c>
    </row>
  </sheetData>
  <sheetProtection/>
  <mergeCells count="2">
    <mergeCell ref="A1:I1"/>
    <mergeCell ref="A2:I2"/>
  </mergeCells>
  <hyperlinks>
    <hyperlink ref="H10" r:id="rId1" display="bernard.queguiner@mio.osupytheas.fr"/>
    <hyperlink ref="I10" r:id="rId2" display="www.com.univ-mrs.fr/~queguiner/"/>
    <hyperlink ref="H5" r:id="rId3" display="Urania.Christaki@univ-littoral.fr"/>
    <hyperlink ref="H6" r:id="rId4" display="fkuepper@abdn.ac.uk"/>
    <hyperlink ref="I6" r:id="rId5" display="www.abdn.ac.uk/oceanlab/people/profiles/fkuepper"/>
    <hyperlink ref="I7" r:id="rId6" display="www.sruc.ac.uk/alawrence"/>
    <hyperlink ref="H7" r:id="rId7" display="alistair.lawrence@sruc.ac.uk"/>
    <hyperlink ref="H8" r:id="rId8" display="anna.metaxas@dal.ca"/>
    <hyperlink ref="H9" r:id="rId9" display="http://www.abdn.ac.uk/marfish"/>
    <hyperlink ref="I9" r:id="rId10" display="www.abdn.ac.uk/oceanlab/people/profiles/g.j.pierce"/>
    <hyperlink ref="H11" r:id="rId11" display="usommer@geomar.de "/>
    <hyperlink ref="I11" r:id="rId12" display="www.geomar.de/en/mitarbeiter/fb3/eoe/eoe-n/usommer/"/>
    <hyperlink ref="H12" r:id="rId13" display="nschizas@gmail.com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4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2015-02-17T12:40:53Z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