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64" windowWidth="15600" windowHeight="924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<sst xmlns="http://schemas.openxmlformats.org/spreadsheetml/2006/main" count="271" uniqueCount="205">
  <si>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</si>
  <si>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</si>
  <si>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</si>
  <si>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</si>
  <si>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</si>
  <si>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</si>
  <si>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</si>
  <si>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</si>
  <si>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</si>
  <si>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</si>
  <si>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</si>
  <si>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</si>
  <si>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</si>
  <si>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</si>
  <si>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</si>
  <si>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</si>
  <si>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ΠΑΠΑΣΙΔΕΡΗ Ισιδώρα</t>
  </si>
  <si>
    <t>Βιολογίας- Θετικών Επιστημών</t>
  </si>
  <si>
    <t>ΚΥΤΤΑΡΙΚΗ ΚΑΙ ΑΝΑΠΤΥΞΙΑΚΗ ΒΙΟΛΟΓΙΑ</t>
  </si>
  <si>
    <t>839/2-7-2014, Τ.Γ'</t>
  </si>
  <si>
    <t>ipapasid@biol.uoa.gr</t>
  </si>
  <si>
    <t>http://www.biol.uoa.gr/fileadmin/biol.uoa.gr/uploads/Full_CVs/Papasideri_Is_VI_13_Grk.pdf</t>
  </si>
  <si>
    <t xml:space="preserve"> ΣΧΟΛΗ ΘΕΤΙΚΩΝ ΕΠΙΣΤΗΜΩΝ ΕΚΠΑ - ΤΜΗΜΑ ΒΙΟΛΟΓΙΑΣ
ΜΗΤΡΩΟ ΕΚΛΕΚΤΟΡΩΝ
ΓΙΑ ΤΟ ΓΝΩΣΤΙΚΟ ΑΝΤΙΚΕΙΜΕΝΟ "ΚΥΤΤΑΡΙΚΗ ΒΙΟΛΟΓΙΑ ΦΥΤΩΝ"</t>
  </si>
  <si>
    <t>ΚΙΤΡΑΚΗ Ευθυμία</t>
  </si>
  <si>
    <t>Οδοντιατρικής,  Επιστημών Υγείας</t>
  </si>
  <si>
    <t>ΒΙΟΛΟΓΙΑ - ΚΥΤΤΑΡΙΚΗ ΒΙΟΛΟΓΙΑ</t>
  </si>
  <si>
    <t>62/19-3-2003, Τ. ΝΠΔΔ (ΑΝΑΠΛΗΡΩΤΗΣ ΚΑΘΗΓΗΤΗΣ)</t>
  </si>
  <si>
    <t>ekitraki@med.uoa.gr</t>
  </si>
  <si>
    <t>http://www.dent.uoa.gr/hr/greek-cv/kitrakh-ey8ymia.html</t>
  </si>
  <si>
    <t>ΚΑΡΑΚΙΤΣΟΣ Πέτρος</t>
  </si>
  <si>
    <t>Ιατρικής,  Επιστημών Υγείας</t>
  </si>
  <si>
    <t>ΚΥΤΤΑΡΟΛΟΓΙΑ</t>
  </si>
  <si>
    <t>531/22-5-2013, Τ.Γ'</t>
  </si>
  <si>
    <t>pkaraki@med.uoa.gr</t>
  </si>
  <si>
    <t>http://school.med.uoa.gr/melhdep/melideplista.html</t>
  </si>
  <si>
    <t>ΣΤΥΛΙΑΝΟΠΟΥΛΟΥ Φωτεινή</t>
  </si>
  <si>
    <t>Νοσηλευτικής,  Επιστημών Υγείας</t>
  </si>
  <si>
    <t>ΒΙΟΛΟΓΙΑ</t>
  </si>
  <si>
    <t>145/09-09-1985, Τ. ΝΠΔΔ</t>
  </si>
  <si>
    <t>fstilian@nurs.uoa.gr</t>
  </si>
  <si>
    <t>http://www.nurs.uoa.gr/an8ropino-dynamiko/dep/ka8hghtes/stylianopoyloy-fwteini.html</t>
  </si>
  <si>
    <t>ΚΑΘΗΓΗΤΗΣ</t>
  </si>
  <si>
    <t>ΜΟΡΦΟΛΟΓΙΑ  ΦΥΤΩΝ</t>
  </si>
  <si>
    <t>111/17-2-2009, Τ.Γ'</t>
  </si>
  <si>
    <t>papostol@biol.uoa.gr</t>
  </si>
  <si>
    <t>ΔΟΜΗ ΚΑΙ ΑΝΑΠΤΥΞΗ ΦΥΤΩΝ ΜΕ ΕΜΦΑΣΗ ΣΤΑ ΦΥΚΗ</t>
  </si>
  <si>
    <t>ckatsaro@biol.uoa.gr</t>
  </si>
  <si>
    <t>http://www.biol.uoa.gr/fileadmin/biol.uoa.gr/uploads/Full_CVs/Katsaros_Ch_X_10_Grk.pdf</t>
  </si>
  <si>
    <t>ΑΠΟΣΤΟΛΑΚΟΣ Παναγιώτης</t>
  </si>
  <si>
    <t>ΚΑΤΣΑΡΟΣ Χρήστος</t>
  </si>
  <si>
    <t>ΦΥΣΙΟΛΟΓΙΑ ΦΥΤΩΝ</t>
  </si>
  <si>
    <t>814/31-8-2010, Τ.Γ'</t>
  </si>
  <si>
    <t>cthanos@biol.uoa.gr</t>
  </si>
  <si>
    <t>http://www.biol.uoa.gr/fileadmin/biol.uoa.gr/uploads/Full_CVs/Thanos_C_X_10_Grk.pdf</t>
  </si>
  <si>
    <t>ΘΑΝΟΣ Κωνσταντίνος</t>
  </si>
  <si>
    <t>ΧΡΙΣΤΟΔΟΥΛΑΚΗΣ Νικόλαος</t>
  </si>
  <si>
    <t>ΑΝΑΠΛΗΡΩΤΗΣ</t>
  </si>
  <si>
    <t>ΑΝΑΤΟΜΙΑ ΦΥΤΩΝ</t>
  </si>
  <si>
    <t>796/29-8-2008, Τ.Γ'</t>
  </si>
  <si>
    <t>nchristo@biol.uoa.gr</t>
  </si>
  <si>
    <t>ΓΕΩΡΓΙΟΥ Κυριάκος</t>
  </si>
  <si>
    <t>792/28-8-2008, Τ.Γ'</t>
  </si>
  <si>
    <t>kgeorghi@biol.uoa.gr</t>
  </si>
  <si>
    <t>ΔΙΑΛΛΙΝΑΣ Γεώργιος</t>
  </si>
  <si>
    <t>ΜΟΡΙΑΚΗ ΜΙΚΡΟΒΙΟΛΟΓΙΑ</t>
  </si>
  <si>
    <t>diallina@biol.uoa.gr</t>
  </si>
  <si>
    <t>ΜΑΡΙΝΟΣ Ευάγγελος</t>
  </si>
  <si>
    <t>Αναπληρωτής Καθηγητής</t>
  </si>
  <si>
    <t>140/25-08-1997, Τ. ΝΠΔΔ</t>
  </si>
  <si>
    <t xml:space="preserve"> emarinos@med.uoa.gr</t>
  </si>
  <si>
    <t>http://school.med.uoa.gr/en/melhdep/bio/231-emarinos-med-uoa-gr.html</t>
  </si>
  <si>
    <t>ΚΑΡΑΓΚOYΝΗ Αμαλία</t>
  </si>
  <si>
    <t>ΜΙΚΡΟΒΙΟΛΟΓΙΑ</t>
  </si>
  <si>
    <t>akar@biol.uoa.gr</t>
  </si>
  <si>
    <r>
      <rPr>
        <sz val="11"/>
        <color indexed="8"/>
        <rFont val="Calibri"/>
        <family val="2"/>
      </rPr>
      <t>http://www.biol.uoa.gr/fileadmin/biol.uoa.gr/uploads/Full_CVs/Georgiou_full_gr.pdf</t>
    </r>
  </si>
  <si>
    <t>http://www.biol.uoa.gr/fileadmin/biol.uoa.gr/uploads/Full_CVs/Karagkouni_full_gr.pdf</t>
  </si>
  <si>
    <t>http://www.biol.uoa.gr/fileadmin/biol.uoa.gr/uploads/Full_CVs/Diallinas_G_IX_14_Grk.pdf</t>
  </si>
  <si>
    <r>
      <rPr>
        <sz val="11"/>
        <color indexed="8"/>
        <rFont val="Calibri"/>
        <family val="2"/>
      </rPr>
      <t>http://www.biol.uoa.gr/fileadmin/biol.uoa.gr/uploads/Full_CVs/Christodoulakis_N_S_II_11_Eng.pdf</t>
    </r>
  </si>
  <si>
    <t>ΦΑΣΣΕΑΣ ΚΩΝ/ΝΟΣ</t>
  </si>
  <si>
    <t>ΓΕΩΠ. Π.Α.</t>
  </si>
  <si>
    <t>ΓΕΩΠΟΝΙΚΗΣ ΒΙΟΤΕΧΝΟΛΟΓΙΑΣ</t>
  </si>
  <si>
    <t>ΛΕΠΤΗ ΔΟΜΗ ΚΥΤΤΑΡΟΥ</t>
  </si>
  <si>
    <t>(τ.Γ) 579/27.07.2009 ΜΕΤΑΦΟΡΑ ΒΑΣΕΙ ΠΔ 80/2013</t>
  </si>
  <si>
    <t>cfass@aua.gr</t>
  </si>
  <si>
    <t>http://www.aua.gr/fasseas/biografiko.htm</t>
  </si>
  <si>
    <t>ΣΑΒΒΙΔΗΣ ΘΩΜΑΣ</t>
  </si>
  <si>
    <t>ΒΙΟΛΟΓΙΑΣ</t>
  </si>
  <si>
    <t>ΜΟΡΦΟΛΟΓΙΑ ΚΑΙ ΟΙΚΟΦΥΣΙΟΛΟΓΙΑ ΦΥΤΙΚΩΝ ΟΡΓΑΝΙΣΜΩΝ</t>
  </si>
  <si>
    <t>395/31-3-2014 ΤΓ</t>
  </si>
  <si>
    <t>sawidis@bio.auth.gr</t>
  </si>
  <si>
    <t>http://www.bio.auth.gr/node/1858</t>
  </si>
  <si>
    <t>ΔΕΛΗΒΟΠΟΥΛΟΣ ΣΤΥΛΙΑΝΟΣ</t>
  </si>
  <si>
    <t>ΚΥΤΤΑΡΟΛΟΓΙΑ ΚΑΙ ΑΝΑΤΟΜΙΑ ΦΥΤΩΝ</t>
  </si>
  <si>
    <t>181/4-8-04 τΝΠΔΔ</t>
  </si>
  <si>
    <t>delivopo@bio.auth.gr</t>
  </si>
  <si>
    <t>http://www.bio.auth.gr/content/analutiko-biographiko-delebopoulou-stulianou</t>
  </si>
  <si>
    <t>ΚΑΤΣΩΡΗΣ ΠΑΝΑΓΙΩΤΗΣ</t>
  </si>
  <si>
    <t>ΠΑΝΕΠΙΣΤΗΜΙΟ ΠΑΤΡΩΝ</t>
  </si>
  <si>
    <t>ΒΙΟΛΟΓΙΑ ΚΥΤΤΑΡΟΥ</t>
  </si>
  <si>
    <t>ΚΟΦΦΑ ΜΑΡΙΑ</t>
  </si>
  <si>
    <t>ΔΗΜΟΚΡΙΤΕΙΟ ΠΑΝΕΠΙΣΤΗΜΙΟ ΘΡΑΚΗΣ</t>
  </si>
  <si>
    <t>ΒΙΟΛΟΓΙΑΣ-ΘΕΤΙΚΩΝ ΕΠΙΣΤΗΜΩΝ</t>
  </si>
  <si>
    <t>ΕΠΙΣΤΗΜΩΝ ΥΓΕΙΑΣ-ΜΟΡΙΑΚΗΣ ΒΙΟΛΟΓΙΑΣ ΚΑΙ ΓΕΝΕΤΙΚΗΣ</t>
  </si>
  <si>
    <t>ΘΩΜΟΠΟΥΛΟΣ ΓΕΩΡΓΙΟΣ</t>
  </si>
  <si>
    <t>ΘΕΤΙΚΩΝ ΕΠΙΣΤΗΜΩΝ-ΒΙΟΛΟΓΙΑΣ</t>
  </si>
  <si>
    <t>ΒΙΟΛΟΓΙΑ ΚΥΤΤΑΡΟΥ: ΔΟΜΗ ΚΑΙ ΛΕΙΤΟΥΡΓΙΑ ΖΩΙΚΩΝ ΚΥΤΤΑΡΩΝ, ΣΧΕΣΕΙΣ ΚΥΤΤΑΡΙΚΩΝ ΟΡΓΑΝΙΔΙΩΝ</t>
  </si>
  <si>
    <t>ΠΑΠΑΜΑΤΘΑΙΑΚΗΣ ΙΩΣΗΦ</t>
  </si>
  <si>
    <t>ΠΑΝΕΠΙΣΤΗΜΙΟ ΚΡΗΤΗΣ</t>
  </si>
  <si>
    <t>ΘΕΤΙΚΩΝ ΚΑΙ ΤΕΧΝΟΛΟΓΙΚΩΝ ΕΠΙΣΤΗΜΩΝ-ΒΙΟΛΟΓΙΑΣ</t>
  </si>
  <si>
    <t>ΒΙΟΛΟΓΙΑ ΚΥΤΤΑΡΟΥ-ΒΙΟΛΟΓΙΑ ΑΝΑΠΤΥΞΗΣ-ΚΥΤΤΑΡΟΛΟΓΙΑ-ΚΥΤΤΑΡΟΓΕΝΕΤΙΚΗ</t>
  </si>
  <si>
    <t>ΜΑΤΘΟΠΟΥΛΟΣ ΔΗΜΗΤΡΙΟΣ</t>
  </si>
  <si>
    <t>ΠΟΛΥΤΕΧΝΙΚΗ-ΔΙΑΧΕΙΡΙΣΗΣ ΠΕΡΙΒΑΛΛΟΝΤΟΣ ΚΑΙ ΦΥΣΙΚΩΝ ΠΟΡΩΝ</t>
  </si>
  <si>
    <t>ΓΕΝΙΚΗ ΒΙΟΛΟΓΙΑ-ΚΥΤΤΑΡΙΚΗ ΒΙΟΛΟΓΙΑ</t>
  </si>
  <si>
    <t>ΔΗΜΗΤΡΙΑΔΗΣ ΒΑΣΙΛΕΙΟΣ</t>
  </si>
  <si>
    <t>ΑΡΙΣΤΟΤΕΛΕΙΟ ΠΑΝΕΠΙΣΤΗΜΙΟ ΘΕΣΣΑΛΟΝΙΚΗΣ</t>
  </si>
  <si>
    <t>ΔΟΜΗ ΚΑΙ ΛΕΙΤΟΥΡΓΙΑ ΖΩΙΚΩΝ ΚΥΤΤΑΡΩΝ</t>
  </si>
  <si>
    <t>152/30-9-99 τΝΠΔΔ</t>
  </si>
  <si>
    <t>thomopgn@bio.auth.gr</t>
  </si>
  <si>
    <t>http://www.bio.auth.gr/users/thomopoylosg</t>
  </si>
  <si>
    <t>71/26-04-1983 τ. ΝΠΔΔ</t>
  </si>
  <si>
    <t>papamath@imbb.forth.gr</t>
  </si>
  <si>
    <t>http://www.imbb.forth.gr/el/research-el/development-gene-expression-el/item/112-joseph-papamatheakis/112-joseph-papamatheakis</t>
  </si>
  <si>
    <t>435/14-5-2008 τ.Γ</t>
  </si>
  <si>
    <t>dmatthop@upatras.gr</t>
  </si>
  <si>
    <t>http://users.uwg.gr/~dmatthop</t>
  </si>
  <si>
    <t>164/15-7-04 τΝΠΔΔ</t>
  </si>
  <si>
    <t>vdimitr@bio.auth.gr</t>
  </si>
  <si>
    <t>http://www.bio.auth.gr/content/analytiko-viografiko-dimitriadi-vasileioy</t>
  </si>
  <si>
    <t>Καθηγητής</t>
  </si>
  <si>
    <t>ΚΥΤΤΑΡΙΚΗ/ΜΟΡΙΑΚΗ ΒΙΟΛΟΓΙΑ</t>
  </si>
  <si>
    <t xml:space="preserve"> 91/21-2-2011 τΓ</t>
  </si>
  <si>
    <t>pchristo@pharm.auth.gr</t>
  </si>
  <si>
    <t>http://users.auth.gr/pchristo/</t>
  </si>
  <si>
    <t>ΦΑΡΜΑΚΕΥΤΙΚΗΣ-ΕΠΙΣΤΗΜΩΝ ΥΓΕΙΑΣ</t>
  </si>
  <si>
    <t>ΠΑΝΑΓΙΩΤΙΔΗΣ ΧΡΗΣΤΟΣ</t>
  </si>
  <si>
    <t>ΚΥΤΤΑΡΙΚΗ ΜΟΡΙΑΚΗ ΒΙΟΛΟΓΙΑ</t>
  </si>
  <si>
    <t>1251/26-11-2012, Τ. Γ'</t>
  </si>
  <si>
    <t>eliopag@med.uoc.gr</t>
  </si>
  <si>
    <t>http://www.med.uoc.gr/arxeia/cv/cv-eliopoulos-aristides_gr.pdf</t>
  </si>
  <si>
    <t>ΙΑΤΡΙΚΗΣ-ΕΠΙΣΤΗΜΩΝ ΥΓΕΙΑΣ</t>
  </si>
  <si>
    <t>ΗΛΙΟΠΟΥΛΟΣ ΑΡΙΣΤΕΙΔΗΣ</t>
  </si>
  <si>
    <t>659/11-7-2012/ τ.Γ΄</t>
  </si>
  <si>
    <t>katsopan@upatras.gr</t>
  </si>
  <si>
    <t>http://www.biology.upatras.gr/index.php?option=com_content&amp;view=article&amp;id=645:2012-11-01-08-31-27&amp;catid=48&amp;Itemid=364</t>
  </si>
  <si>
    <t>886/16.8.2013 τ Γ</t>
  </si>
  <si>
    <t>mkoffa@mbg.duth.gr</t>
  </si>
  <si>
    <t>http://www.mbg.duth.gr/index.php/el/homegr/2-uncategorised/81-koffa</t>
  </si>
  <si>
    <t>717/4-8-2008 τ. Γ΄</t>
  </si>
  <si>
    <t>chalepak@biology.uoc.gr</t>
  </si>
  <si>
    <t>http://www.biology.uoc.gr/en/personnel/chalepakis-george</t>
  </si>
  <si>
    <t>ΧΑΛΕΠΑΚΗΣ ΓΕΩΡΓΙΟΣ</t>
  </si>
  <si>
    <t>ΒΙΟΛΟΓΙΑΣ-ΘΕΤΙΚΩΝ ΚΑΙ ΤΕΧΝΟΛΟΓΙΚΩΝ ΕΠΙΣΤΗΜΩΝ</t>
  </si>
  <si>
    <r>
      <t xml:space="preserve"> </t>
    </r>
    <r>
      <rPr>
        <b/>
        <sz val="16"/>
        <color indexed="8"/>
        <rFont val="Calibri"/>
        <family val="2"/>
      </rPr>
      <t>ΣΧΟΛΗ ΘΕΤΙΚΩΝ ΕΠΙΣΤΗΜΩΝ ΕΚΠΑ - ΤΜΗΜΑ ΒΙΟΛΟΓΙΑΣ
ΜΗΤΡΩΟ ΕΚΛΕΚΤΟΡΩΝ
ΓΙΑ ΤΟ ΓΝΩΣΤΙΚΟ ΑΝΤΙΚΕΙΜΕΝΟ "ΚΥΤΤΑΡΙΚΗ ΒΙΟΛΟΓΙΑ ΦΥΤΩΝ"</t>
    </r>
  </si>
  <si>
    <t>INSERM_UMRS 933</t>
  </si>
  <si>
    <t>Faculté de Médecine, Université Pierre et Marie Curie</t>
  </si>
  <si>
    <t>CELL BIOLOGY</t>
  </si>
  <si>
    <t>sonia.karabina@upmc.fr</t>
  </si>
  <si>
    <t>http://www.lessr.eu/documents/biografika/KARABINA15_FULL.pdf; http://fr.linkedin.com/pub/sonia-karabina/9/a42/15</t>
  </si>
  <si>
    <t>Πανεπιστήμιο Κύπρου</t>
  </si>
  <si>
    <t>Department of Biological Sciences</t>
  </si>
  <si>
    <t>ΜΟΡΙΑΚΗ ΚΑΙ ΚΥΤΤΑΡΙΚΗ ΒΙΟΛΟΓΙΑ</t>
  </si>
  <si>
    <t>santama@ucy.ac.cy</t>
  </si>
  <si>
    <t>http://ucy.ac.cy/dir/el/component/comprofiler/userprofile/santama; http://www.mbblab.net/</t>
  </si>
  <si>
    <t>University of Warwick, Coventry, UK</t>
  </si>
  <si>
    <t>Life Sciences</t>
  </si>
  <si>
    <t>CELL BIOLOGY/DEVELOPMENTAL BIOLOGY</t>
  </si>
  <si>
    <t xml:space="preserve">I.Nezis@warwick.ac.uk </t>
  </si>
  <si>
    <t>http://www2.warwick.ac.uk/fac/sci/lifesci/people/inezis/</t>
  </si>
  <si>
    <t>Παν/μιο Κύπρου - Κέντρο Ερευνών Μοριακής Ιατρικής</t>
  </si>
  <si>
    <t xml:space="preserve">Βιολογικών Επιστημών- Θετικών και Εφαρμοσμένων Επιστημών </t>
  </si>
  <si>
    <t>ΓΕΝΕΤΙΚΗ ΑΝΘΡΩΠΟΥ, ΚΥΤΤΑΡΙΚΗ ΒΙΟΛΟΓΙΑ</t>
  </si>
  <si>
    <t>deltas@ucy.ac.cy</t>
  </si>
  <si>
    <t>http://www.ucy.ac.cy/mmrc/en/; http://ucy.ac.cy/mmrc/documents/CVs/DELTAS.Full.CV.pdf</t>
  </si>
  <si>
    <t>DIMOPOULOS George</t>
  </si>
  <si>
    <t>Johns Hopkins University</t>
  </si>
  <si>
    <t>Dept. of Molecular Microbiology and Immunology-Johns Hopkins School of Public Health</t>
  </si>
  <si>
    <t>BIOLOGY</t>
  </si>
  <si>
    <t xml:space="preserve"> gdimopou@jhsph.edu</t>
  </si>
  <si>
    <t>http://www.dimopoulosgroup.org/images/Dimopoulos%20G%20CV.pdf</t>
  </si>
  <si>
    <t>NTOUKAKIS VARDIS</t>
  </si>
  <si>
    <t>University of Warwick</t>
  </si>
  <si>
    <t>PLANT BIOLOGY</t>
  </si>
  <si>
    <t>V.Ntoukakis@warwick.ac.uk</t>
  </si>
  <si>
    <t>CVRCKOVA FATIMA</t>
  </si>
  <si>
    <t>Charles University in Prague, Faculty of Sciences</t>
  </si>
  <si>
    <t>PLANT CELL BIOLOGY,</t>
  </si>
  <si>
    <t>fatima@natur.cuni.cz</t>
  </si>
  <si>
    <t>GROUT BRIAN</t>
  </si>
  <si>
    <t>University of Copenhagen</t>
  </si>
  <si>
    <t>PLANT SCIENCES</t>
  </si>
  <si>
    <t>bwg@plen.ku.dk</t>
  </si>
  <si>
    <t>MILTOS TSIANTIS</t>
  </si>
  <si>
    <t xml:space="preserve">Max Planck Institute of Plant Breeding Research </t>
  </si>
  <si>
    <t>PLANT GENETICS/PLANT DEVELOPMENT</t>
  </si>
  <si>
    <t>tsiantis@mpipz.mpg.de</t>
  </si>
  <si>
    <t>ΑΒΕΡΩΦ ΜΙΧΑΗΛ</t>
  </si>
  <si>
    <t>ΔΙΕΥΘΥΝΤΗΣ ΕΡΕΥΝΩΝ</t>
  </si>
  <si>
    <t>Centre National de la Recherche Scientifique (CNRS)</t>
  </si>
  <si>
    <t>ΔΕΛΤΑΣ ΚΩΝΣΤΑΝΤΙΝΟΣ</t>
  </si>
  <si>
    <t>NEZIS IΟΑΝΝΙΣ</t>
  </si>
  <si>
    <t>ΣΑΝΤΑΜΑ NIOBH</t>
  </si>
  <si>
    <t>KARABINA ATHINA SOFIA</t>
  </si>
  <si>
    <t>ΣΧΟΛΗ ΘΕΤΙΚΩΝ ΕΠΙΣΤΗΜΩΝ ΕΚΠΑ - ΤΜΗΜΑ ΒΙΟΛΟΓΙΑΣ
ΜΗΤΡΩΟ ΕΚΛΕΚΤΟΡΩΝ
ΓΙΑ ΤΟ ΓΝΩΣΤΙΚΟ ΑΝΤΙΚΕΙΜΕΝΟ "ΚYTTAΡΙΚΗ ΒΙΟΛΟΓΙΑ ΦΥΤΩΝ"</t>
  </si>
  <si>
    <t>http://www.biol.uoa.gr/tomeis/tomeas-botanikis/panagioths-apostolakos.html</t>
  </si>
  <si>
    <t>ΚΩΔΙΚΟΣ ΑΠΕΛΛΑ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</si>
</sst>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name val="System Font Regul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1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60" applyFont="1" applyBorder="1" applyAlignment="1" applyProtection="1">
      <alignment horizont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9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7" fillId="0" borderId="12" xfId="60" applyFont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left" wrapText="1"/>
    </xf>
    <xf numFmtId="0" fontId="7" fillId="0" borderId="12" xfId="6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60" applyFont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2" xfId="60" applyFont="1" applyBorder="1" applyAlignment="1" applyProtection="1">
      <alignment horizontal="center"/>
      <protection/>
    </xf>
    <xf numFmtId="0" fontId="7" fillId="0" borderId="12" xfId="60" applyFont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6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6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60" applyFont="1" applyBorder="1" applyAlignment="1" applyProtection="1">
      <alignment horizontal="center"/>
      <protection/>
    </xf>
    <xf numFmtId="0" fontId="0" fillId="0" borderId="22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23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60" applyFont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2" xfId="0" applyFont="1" applyBorder="1" applyAlignment="1">
      <alignment horizontal="right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18" borderId="24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l.uoa.gr/fileadmin/biol.uoa.gr/uploads/Full_CVs/Papasideri_Is_VI_13_Grk.pdf" TargetMode="External" /><Relationship Id="rId2" Type="http://schemas.openxmlformats.org/officeDocument/2006/relationships/hyperlink" Target="http://www.dent.uoa.gr/hr/greek-cv/kitrakh-ey8ymia.html" TargetMode="External" /><Relationship Id="rId3" Type="http://schemas.openxmlformats.org/officeDocument/2006/relationships/hyperlink" Target="mailto:fstilian@nurs.uoa.gr" TargetMode="External" /><Relationship Id="rId4" Type="http://schemas.openxmlformats.org/officeDocument/2006/relationships/hyperlink" Target="http://school.med.uoa.gr/melhdep/melideplista.html" TargetMode="External" /><Relationship Id="rId5" Type="http://schemas.openxmlformats.org/officeDocument/2006/relationships/hyperlink" Target="mailto:papostol@biol.uoa.gr" TargetMode="External" /><Relationship Id="rId6" Type="http://schemas.openxmlformats.org/officeDocument/2006/relationships/hyperlink" Target="mailto:ckatsaro@biol.uoa.gr" TargetMode="External" /><Relationship Id="rId7" Type="http://schemas.openxmlformats.org/officeDocument/2006/relationships/hyperlink" Target="http://www.biol.uoa.gr/fileadmin/biol.uoa.gr/uploads/Full_CVs/Katsaros_Ch_X_10_Grk.pdf" TargetMode="External" /><Relationship Id="rId8" Type="http://schemas.openxmlformats.org/officeDocument/2006/relationships/hyperlink" Target="mailto:cthanos@biol.uoa.gr" TargetMode="External" /><Relationship Id="rId9" Type="http://schemas.openxmlformats.org/officeDocument/2006/relationships/hyperlink" Target="http://www.biol.uoa.gr/fileadmin/biol.uoa.gr/uploads/Full_CVs/Thanos_C_X_10_Grk.pdf" TargetMode="External" /><Relationship Id="rId10" Type="http://schemas.openxmlformats.org/officeDocument/2006/relationships/hyperlink" Target="http://www.biol.uoa.gr/tomeis/tomeas-botanikis/panagioths-apostolakos.html" TargetMode="External" /><Relationship Id="rId11" Type="http://schemas.openxmlformats.org/officeDocument/2006/relationships/hyperlink" Target="http://www.biol.uoa.gr/fileadmin/biol.uoa.gr/uploads/Full_CVs/Christodoulakis_N_S_II_11_Eng.pdf" TargetMode="External" /><Relationship Id="rId12" Type="http://schemas.openxmlformats.org/officeDocument/2006/relationships/hyperlink" Target="http://www.biol.uoa.gr/fileadmin/biol.uoa.gr/uploads/Full_CVs/Georgiou_full_gr.pdf" TargetMode="External" /><Relationship Id="rId13" Type="http://schemas.openxmlformats.org/officeDocument/2006/relationships/hyperlink" Target="mailto:diallina@biol.uoa.gr" TargetMode="External" /><Relationship Id="rId14" Type="http://schemas.openxmlformats.org/officeDocument/2006/relationships/hyperlink" Target="mailto:emarinos@med.uoa.gr" TargetMode="External" /><Relationship Id="rId15" Type="http://schemas.openxmlformats.org/officeDocument/2006/relationships/hyperlink" Target="mailto:akar@biol.uoa.gr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fass@aua.gr" TargetMode="External" /><Relationship Id="rId2" Type="http://schemas.openxmlformats.org/officeDocument/2006/relationships/hyperlink" Target="http://www.aua.gr/fasseas/biografiko.htm" TargetMode="External" /><Relationship Id="rId3" Type="http://schemas.openxmlformats.org/officeDocument/2006/relationships/hyperlink" Target="mailto:sawidis@bio.auth.gr" TargetMode="External" /><Relationship Id="rId4" Type="http://schemas.openxmlformats.org/officeDocument/2006/relationships/hyperlink" Target="http://www.bio.auth.gr/node/1858" TargetMode="External" /><Relationship Id="rId5" Type="http://schemas.openxmlformats.org/officeDocument/2006/relationships/hyperlink" Target="mailto:delivopo@bio.auth.gr" TargetMode="External" /><Relationship Id="rId6" Type="http://schemas.openxmlformats.org/officeDocument/2006/relationships/hyperlink" Target="http://www.bio.auth.gr/content/analutiko-biographiko-delebopoulou-stulianou" TargetMode="External" /><Relationship Id="rId7" Type="http://schemas.openxmlformats.org/officeDocument/2006/relationships/hyperlink" Target="http://www.bio.auth.gr/users/thomopoylosg" TargetMode="External" /><Relationship Id="rId8" Type="http://schemas.openxmlformats.org/officeDocument/2006/relationships/hyperlink" Target="http://www.imbb.forth.gr/el/research-el/development-gene-expression-el/item/112-joseph-papamatheakis/112-joseph-papamatheakis" TargetMode="External" /><Relationship Id="rId9" Type="http://schemas.openxmlformats.org/officeDocument/2006/relationships/hyperlink" Target="mailto:dmatthop%40upatras.gr" TargetMode="External" /><Relationship Id="rId10" Type="http://schemas.openxmlformats.org/officeDocument/2006/relationships/hyperlink" Target="http://users.uwg.gr/~dmatthop" TargetMode="External" /><Relationship Id="rId11" Type="http://schemas.openxmlformats.org/officeDocument/2006/relationships/hyperlink" Target="http://www.bio.auth.gr/content/analytiko-viografiko-dimitriadi-vasileioy" TargetMode="External" /><Relationship Id="rId12" Type="http://schemas.openxmlformats.org/officeDocument/2006/relationships/hyperlink" Target="http://users.auth.gr/pchristo/" TargetMode="External" /><Relationship Id="rId13" Type="http://schemas.openxmlformats.org/officeDocument/2006/relationships/hyperlink" Target="http://www.med.uoc.gr/arxeia/cv/cv-eliopoulos-aristides_gr.pdf" TargetMode="External" /><Relationship Id="rId14" Type="http://schemas.openxmlformats.org/officeDocument/2006/relationships/hyperlink" Target="http://www.biology.upatras.gr/index.php?option=com_content&amp;view=article&amp;id=645:2012-11-01-08-31-27&amp;catid=48&amp;Itemid=364" TargetMode="External" /><Relationship Id="rId15" Type="http://schemas.openxmlformats.org/officeDocument/2006/relationships/hyperlink" Target="http://www.mbg.duth.gr/index.php/el/homegr/2-uncategorised/81-koffa" TargetMode="External" /><Relationship Id="rId16" Type="http://schemas.openxmlformats.org/officeDocument/2006/relationships/hyperlink" Target="mailto:chalepak@biology.uoc.gr" TargetMode="External" /><Relationship Id="rId17" Type="http://schemas.openxmlformats.org/officeDocument/2006/relationships/hyperlink" Target="http://www.biology.uoc.gr/en/personnel/chalepakis-george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essr.eu/documents/biografika/KARABINA15_FULL.pdf" TargetMode="External" /><Relationship Id="rId2" Type="http://schemas.openxmlformats.org/officeDocument/2006/relationships/hyperlink" Target="mailto:santama@ucy.ac.cy" TargetMode="External" /><Relationship Id="rId3" Type="http://schemas.openxmlformats.org/officeDocument/2006/relationships/hyperlink" Target="http://ucy.ac.cy/dir/el/component/comprofiler/userprofile/santama&#900;http:/www.mbblab.net/" TargetMode="External" /><Relationship Id="rId4" Type="http://schemas.openxmlformats.org/officeDocument/2006/relationships/hyperlink" Target="mailto:I.Nezis@warwick.ac.uk" TargetMode="External" /><Relationship Id="rId5" Type="http://schemas.openxmlformats.org/officeDocument/2006/relationships/hyperlink" Target="mailto:deltas@ucy.ac.cy" TargetMode="External" /><Relationship Id="rId6" Type="http://schemas.openxmlformats.org/officeDocument/2006/relationships/hyperlink" Target="mailto:gdimopou@jhsph.edu" TargetMode="External" /><Relationship Id="rId7" Type="http://schemas.openxmlformats.org/officeDocument/2006/relationships/hyperlink" Target="http://www.dimopoulosgroup.org/images/Dimopoulos%20G%20CV.pdf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4">
      <selection activeCell="F22" sqref="F22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23.8515625" style="0" customWidth="1"/>
    <col min="4" max="4" width="17.57421875" style="0" customWidth="1"/>
    <col min="5" max="5" width="13.57421875" style="0" customWidth="1"/>
    <col min="6" max="6" width="22.8515625" style="0" customWidth="1"/>
    <col min="7" max="7" width="17.28125" style="0" customWidth="1"/>
    <col min="8" max="8" width="18.28125" style="0" customWidth="1"/>
    <col min="9" max="9" width="49.7109375" style="0" customWidth="1"/>
  </cols>
  <sheetData>
    <row r="1" spans="1:10" ht="61.5" customHeight="1" thickBot="1">
      <c r="A1" s="87" t="s">
        <v>22</v>
      </c>
      <c r="B1" s="88"/>
      <c r="C1" s="88"/>
      <c r="D1" s="88"/>
      <c r="E1" s="88"/>
      <c r="F1" s="88"/>
      <c r="G1" s="88"/>
      <c r="H1" s="88"/>
      <c r="I1" s="89"/>
      <c r="J1" s="10"/>
    </row>
    <row r="2" spans="1:10" ht="40.5" customHeight="1" thickBot="1">
      <c r="A2" s="90" t="s">
        <v>15</v>
      </c>
      <c r="B2" s="91"/>
      <c r="C2" s="91"/>
      <c r="D2" s="91"/>
      <c r="E2" s="91"/>
      <c r="F2" s="91"/>
      <c r="G2" s="91"/>
      <c r="H2" s="91"/>
      <c r="I2" s="92"/>
      <c r="J2" s="10"/>
    </row>
    <row r="3" spans="1:9" s="2" customFormat="1" ht="27">
      <c r="A3" s="11" t="s">
        <v>0</v>
      </c>
      <c r="B3" s="12" t="s">
        <v>1</v>
      </c>
      <c r="C3" s="12" t="s">
        <v>204</v>
      </c>
      <c r="D3" s="12" t="s">
        <v>6</v>
      </c>
      <c r="E3" s="12" t="s">
        <v>2</v>
      </c>
      <c r="F3" s="12" t="s">
        <v>4</v>
      </c>
      <c r="G3" s="12" t="s">
        <v>8</v>
      </c>
      <c r="H3" s="12" t="s">
        <v>3</v>
      </c>
      <c r="I3" s="13" t="s">
        <v>9</v>
      </c>
    </row>
    <row r="4" spans="1:9" ht="28.5">
      <c r="A4" s="9">
        <v>1</v>
      </c>
      <c r="B4" s="34" t="s">
        <v>48</v>
      </c>
      <c r="C4" s="34">
        <v>16125</v>
      </c>
      <c r="D4" s="21" t="s">
        <v>17</v>
      </c>
      <c r="E4" s="34" t="s">
        <v>41</v>
      </c>
      <c r="F4" s="34" t="s">
        <v>42</v>
      </c>
      <c r="G4" s="34" t="s">
        <v>43</v>
      </c>
      <c r="H4" s="57" t="s">
        <v>44</v>
      </c>
      <c r="I4" s="74" t="s">
        <v>203</v>
      </c>
    </row>
    <row r="5" spans="1:9" ht="28.5">
      <c r="A5" s="14">
        <f>SUM(A4)+1</f>
        <v>2</v>
      </c>
      <c r="B5" s="48" t="s">
        <v>49</v>
      </c>
      <c r="C5" s="48">
        <v>3740</v>
      </c>
      <c r="D5" s="21" t="s">
        <v>17</v>
      </c>
      <c r="E5" s="34" t="s">
        <v>41</v>
      </c>
      <c r="F5" s="34" t="s">
        <v>45</v>
      </c>
      <c r="G5" s="34" t="s">
        <v>43</v>
      </c>
      <c r="H5" s="57" t="s">
        <v>46</v>
      </c>
      <c r="I5" s="57" t="s">
        <v>47</v>
      </c>
    </row>
    <row r="6" spans="1:9" ht="28.5">
      <c r="A6" s="14">
        <f aca="true" t="shared" si="0" ref="A6:A15">SUM(A5)+1</f>
        <v>3</v>
      </c>
      <c r="B6" s="70" t="s">
        <v>16</v>
      </c>
      <c r="C6" s="75">
        <v>9696</v>
      </c>
      <c r="D6" s="60" t="s">
        <v>17</v>
      </c>
      <c r="E6" s="28" t="s">
        <v>41</v>
      </c>
      <c r="F6" s="71" t="s">
        <v>18</v>
      </c>
      <c r="G6" s="72" t="s">
        <v>19</v>
      </c>
      <c r="H6" s="71" t="s">
        <v>20</v>
      </c>
      <c r="I6" s="73" t="s">
        <v>21</v>
      </c>
    </row>
    <row r="7" spans="1:9" ht="28.5">
      <c r="A7" s="14">
        <f t="shared" si="0"/>
        <v>4</v>
      </c>
      <c r="B7" s="34" t="s">
        <v>55</v>
      </c>
      <c r="C7" s="76">
        <v>14818</v>
      </c>
      <c r="D7" s="21" t="s">
        <v>17</v>
      </c>
      <c r="E7" s="15" t="s">
        <v>56</v>
      </c>
      <c r="F7" s="15" t="s">
        <v>57</v>
      </c>
      <c r="G7" s="15" t="s">
        <v>58</v>
      </c>
      <c r="H7" s="15" t="s">
        <v>59</v>
      </c>
      <c r="I7" s="31" t="s">
        <v>77</v>
      </c>
    </row>
    <row r="8" spans="1:9" ht="28.5">
      <c r="A8" s="14">
        <f t="shared" si="0"/>
        <v>5</v>
      </c>
      <c r="B8" s="26" t="s">
        <v>66</v>
      </c>
      <c r="C8" s="77">
        <v>6293</v>
      </c>
      <c r="D8" s="25" t="s">
        <v>30</v>
      </c>
      <c r="E8" s="32" t="s">
        <v>67</v>
      </c>
      <c r="F8" s="27" t="s">
        <v>37</v>
      </c>
      <c r="G8" s="32" t="s">
        <v>68</v>
      </c>
      <c r="H8" s="56" t="s">
        <v>69</v>
      </c>
      <c r="I8" s="33" t="s">
        <v>70</v>
      </c>
    </row>
    <row r="9" spans="1:9" ht="57">
      <c r="A9" s="14">
        <f t="shared" si="0"/>
        <v>6</v>
      </c>
      <c r="B9" s="20" t="s">
        <v>23</v>
      </c>
      <c r="C9" s="78">
        <v>6033</v>
      </c>
      <c r="D9" s="25" t="s">
        <v>24</v>
      </c>
      <c r="E9" s="30" t="s">
        <v>41</v>
      </c>
      <c r="F9" s="22" t="s">
        <v>25</v>
      </c>
      <c r="G9" s="23" t="s">
        <v>26</v>
      </c>
      <c r="H9" s="22" t="s">
        <v>27</v>
      </c>
      <c r="I9" s="24" t="s">
        <v>28</v>
      </c>
    </row>
    <row r="10" spans="1:9" ht="28.5">
      <c r="A10" s="14">
        <f t="shared" si="0"/>
        <v>7</v>
      </c>
      <c r="B10" s="20" t="s">
        <v>29</v>
      </c>
      <c r="C10" s="78">
        <v>16662</v>
      </c>
      <c r="D10" s="25" t="s">
        <v>30</v>
      </c>
      <c r="E10" s="30" t="s">
        <v>41</v>
      </c>
      <c r="F10" s="22" t="s">
        <v>31</v>
      </c>
      <c r="G10" s="23" t="s">
        <v>32</v>
      </c>
      <c r="H10" s="22" t="s">
        <v>33</v>
      </c>
      <c r="I10" s="24" t="s">
        <v>34</v>
      </c>
    </row>
    <row r="11" spans="1:9" ht="28.5">
      <c r="A11" s="14">
        <f t="shared" si="0"/>
        <v>8</v>
      </c>
      <c r="B11" s="61" t="s">
        <v>35</v>
      </c>
      <c r="C11" s="79">
        <v>7111</v>
      </c>
      <c r="D11" s="62" t="s">
        <v>36</v>
      </c>
      <c r="E11" s="30" t="s">
        <v>41</v>
      </c>
      <c r="F11" s="63" t="s">
        <v>37</v>
      </c>
      <c r="G11" s="64" t="s">
        <v>38</v>
      </c>
      <c r="H11" s="65" t="s">
        <v>39</v>
      </c>
      <c r="I11" s="66" t="s">
        <v>40</v>
      </c>
    </row>
    <row r="12" spans="1:9" ht="28.5">
      <c r="A12" s="14">
        <f t="shared" si="0"/>
        <v>9</v>
      </c>
      <c r="B12" s="34" t="s">
        <v>54</v>
      </c>
      <c r="C12" s="34">
        <v>4083</v>
      </c>
      <c r="D12" s="21" t="s">
        <v>17</v>
      </c>
      <c r="E12" s="45" t="s">
        <v>41</v>
      </c>
      <c r="F12" s="34" t="s">
        <v>50</v>
      </c>
      <c r="G12" s="34" t="s">
        <v>51</v>
      </c>
      <c r="H12" s="57" t="s">
        <v>52</v>
      </c>
      <c r="I12" s="57" t="s">
        <v>53</v>
      </c>
    </row>
    <row r="13" spans="1:9" ht="28.5">
      <c r="A13" s="14">
        <f t="shared" si="0"/>
        <v>10</v>
      </c>
      <c r="B13" s="67" t="s">
        <v>60</v>
      </c>
      <c r="C13" s="67">
        <v>11103</v>
      </c>
      <c r="D13" s="60" t="s">
        <v>17</v>
      </c>
      <c r="E13" s="68" t="s">
        <v>56</v>
      </c>
      <c r="F13" s="68" t="s">
        <v>50</v>
      </c>
      <c r="G13" s="68" t="s">
        <v>61</v>
      </c>
      <c r="H13" s="68" t="s">
        <v>62</v>
      </c>
      <c r="I13" s="69" t="s">
        <v>74</v>
      </c>
    </row>
    <row r="14" spans="1:9" ht="28.5">
      <c r="A14" s="14">
        <f t="shared" si="0"/>
        <v>11</v>
      </c>
      <c r="B14" s="34" t="s">
        <v>63</v>
      </c>
      <c r="C14" s="34">
        <v>4665</v>
      </c>
      <c r="D14" s="21" t="s">
        <v>17</v>
      </c>
      <c r="E14" s="15" t="s">
        <v>41</v>
      </c>
      <c r="F14" s="15" t="s">
        <v>64</v>
      </c>
      <c r="G14" s="15"/>
      <c r="H14" s="57" t="s">
        <v>65</v>
      </c>
      <c r="I14" s="16" t="s">
        <v>76</v>
      </c>
    </row>
    <row r="15" spans="1:9" ht="28.5">
      <c r="A15" s="14">
        <f t="shared" si="0"/>
        <v>12</v>
      </c>
      <c r="B15" s="34" t="s">
        <v>71</v>
      </c>
      <c r="C15" s="34">
        <v>869</v>
      </c>
      <c r="D15" s="21" t="s">
        <v>17</v>
      </c>
      <c r="E15" s="15" t="s">
        <v>41</v>
      </c>
      <c r="F15" s="15" t="s">
        <v>72</v>
      </c>
      <c r="G15" s="15"/>
      <c r="H15" s="57" t="s">
        <v>73</v>
      </c>
      <c r="I15" s="16" t="s">
        <v>75</v>
      </c>
    </row>
  </sheetData>
  <sheetProtection/>
  <mergeCells count="2">
    <mergeCell ref="A1:I1"/>
    <mergeCell ref="A2:I2"/>
  </mergeCells>
  <hyperlinks>
    <hyperlink ref="I6" r:id="rId1" display="http://www.biol.uoa.gr/fileadmin/biol.uoa.gr/uploads/Full_CVs/Papasideri_Is_VI_13_Grk.pdf"/>
    <hyperlink ref="I9" r:id="rId2" display="http://www.dent.uoa.gr/hr/greek-cv/kitrakh-ey8ymia.html"/>
    <hyperlink ref="H11" r:id="rId3" display="fstilian@nurs.uoa.gr"/>
    <hyperlink ref="I10" r:id="rId4" display="http://school.med.uoa.gr/melhdep/melideplista.html"/>
    <hyperlink ref="H4" r:id="rId5" display="papostol@biol.uoa.gr"/>
    <hyperlink ref="H5" r:id="rId6" display="ckatsaro@biol.uoa.gr"/>
    <hyperlink ref="I5" r:id="rId7" display="http://www.biol.uoa.gr/fileadmin/biol.uoa.gr/uploads/Full_CVs/Katsaros_Ch_X_10_Grk.pdf"/>
    <hyperlink ref="H12" r:id="rId8" display="cthanos@biol.uoa.gr"/>
    <hyperlink ref="I12" r:id="rId9" display="http://www.biol.uoa.gr/fileadmin/biol.uoa.gr/uploads/Full_CVs/Thanos_C_X_10_Grk.pdf"/>
    <hyperlink ref="I4" r:id="rId10" display="http://www.biol.uoa.gr/tomeis/tomeas-botanikis/panagioths-apostolakos.html"/>
    <hyperlink ref="I7" r:id="rId11" display="http://www.biol.uoa.gr/fileadmin/biol.uoa.gr/uploads/Full_CVs/Christodoulakis_N_S_II_11_Eng.pdf"/>
    <hyperlink ref="I13" r:id="rId12" display="http://www.biol.uoa.gr/fileadmin/biol.uoa.gr/uploads/Full_CVs/Georgiou_full_gr.pdf"/>
    <hyperlink ref="H14" r:id="rId13" display="diallina@biol.uoa.gr"/>
    <hyperlink ref="H8" r:id="rId14" display="mailto:emarinos@med.uoa.gr"/>
    <hyperlink ref="H15" r:id="rId15" display="akar@bi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0">
      <selection activeCell="F17" sqref="F17"/>
    </sheetView>
  </sheetViews>
  <sheetFormatPr defaultColWidth="9.140625" defaultRowHeight="15"/>
  <cols>
    <col min="1" max="1" width="5.00390625" style="0" customWidth="1"/>
    <col min="2" max="2" width="30.00390625" style="0" customWidth="1"/>
    <col min="3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93" t="s">
        <v>202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30.75" customHeight="1" thickBot="1">
      <c r="A2" s="96" t="s">
        <v>14</v>
      </c>
      <c r="B2" s="97"/>
      <c r="C2" s="97"/>
      <c r="D2" s="97"/>
      <c r="E2" s="97"/>
      <c r="F2" s="97"/>
      <c r="G2" s="97"/>
      <c r="H2" s="97"/>
      <c r="I2" s="97"/>
      <c r="J2" s="98"/>
    </row>
    <row r="3" spans="1:10" ht="30.75" customHeight="1">
      <c r="A3" s="3" t="s">
        <v>0</v>
      </c>
      <c r="B3" s="3" t="s">
        <v>1</v>
      </c>
      <c r="C3" s="3" t="s">
        <v>204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3" ht="14.25">
      <c r="A4" s="5">
        <v>1</v>
      </c>
      <c r="B4" s="80" t="s">
        <v>78</v>
      </c>
      <c r="C4" s="80">
        <v>3992</v>
      </c>
      <c r="D4" s="80" t="s">
        <v>79</v>
      </c>
      <c r="E4" s="80" t="s">
        <v>80</v>
      </c>
      <c r="F4" s="37" t="s">
        <v>41</v>
      </c>
      <c r="G4" s="80" t="s">
        <v>81</v>
      </c>
      <c r="H4" s="80" t="s">
        <v>82</v>
      </c>
      <c r="I4" s="36" t="s">
        <v>83</v>
      </c>
      <c r="J4" s="36" t="s">
        <v>84</v>
      </c>
      <c r="K4" s="29"/>
      <c r="L4" s="29"/>
      <c r="M4" s="29"/>
    </row>
    <row r="5" spans="1:13" ht="14.25">
      <c r="A5" s="18">
        <f>SUM(A4)+1</f>
        <v>2</v>
      </c>
      <c r="B5" s="37" t="s">
        <v>91</v>
      </c>
      <c r="C5" s="37">
        <v>4417</v>
      </c>
      <c r="D5" s="39" t="s">
        <v>114</v>
      </c>
      <c r="E5" s="37" t="s">
        <v>86</v>
      </c>
      <c r="F5" s="37" t="s">
        <v>41</v>
      </c>
      <c r="G5" s="80" t="s">
        <v>92</v>
      </c>
      <c r="H5" s="80" t="s">
        <v>93</v>
      </c>
      <c r="I5" s="36" t="s">
        <v>94</v>
      </c>
      <c r="J5" s="36" t="s">
        <v>95</v>
      </c>
      <c r="K5" s="29"/>
      <c r="L5" s="29"/>
      <c r="M5" s="29"/>
    </row>
    <row r="6" spans="1:13" ht="14.25">
      <c r="A6" s="18">
        <f aca="true" t="shared" si="0" ref="A6:A15">SUM(A5)+1</f>
        <v>3</v>
      </c>
      <c r="B6" s="37" t="s">
        <v>85</v>
      </c>
      <c r="C6" s="37">
        <v>17768</v>
      </c>
      <c r="D6" s="39" t="s">
        <v>114</v>
      </c>
      <c r="E6" s="80" t="s">
        <v>86</v>
      </c>
      <c r="F6" s="37" t="s">
        <v>41</v>
      </c>
      <c r="G6" s="80" t="s">
        <v>87</v>
      </c>
      <c r="H6" s="80" t="s">
        <v>88</v>
      </c>
      <c r="I6" s="57" t="s">
        <v>89</v>
      </c>
      <c r="J6" s="36" t="s">
        <v>90</v>
      </c>
      <c r="K6" s="29"/>
      <c r="L6" s="29"/>
      <c r="M6" s="29"/>
    </row>
    <row r="7" spans="1:10" ht="100.5">
      <c r="A7" s="18">
        <f t="shared" si="0"/>
        <v>4</v>
      </c>
      <c r="B7" s="38" t="s">
        <v>96</v>
      </c>
      <c r="C7" s="38">
        <v>10853</v>
      </c>
      <c r="D7" s="38" t="s">
        <v>97</v>
      </c>
      <c r="E7" s="38" t="s">
        <v>101</v>
      </c>
      <c r="F7" s="38" t="s">
        <v>41</v>
      </c>
      <c r="G7" s="38" t="s">
        <v>98</v>
      </c>
      <c r="H7" s="35" t="s">
        <v>141</v>
      </c>
      <c r="I7" s="22" t="s">
        <v>142</v>
      </c>
      <c r="J7" s="24" t="s">
        <v>143</v>
      </c>
    </row>
    <row r="8" spans="1:10" ht="57">
      <c r="A8" s="18">
        <f t="shared" si="0"/>
        <v>5</v>
      </c>
      <c r="B8" s="40" t="s">
        <v>150</v>
      </c>
      <c r="C8" s="82">
        <v>3357</v>
      </c>
      <c r="D8" s="39" t="s">
        <v>107</v>
      </c>
      <c r="E8" s="22" t="s">
        <v>151</v>
      </c>
      <c r="F8" s="22" t="s">
        <v>41</v>
      </c>
      <c r="G8" s="22" t="s">
        <v>98</v>
      </c>
      <c r="H8" s="35" t="s">
        <v>147</v>
      </c>
      <c r="I8" s="41" t="s">
        <v>148</v>
      </c>
      <c r="J8" s="24" t="s">
        <v>149</v>
      </c>
    </row>
    <row r="9" spans="1:10" ht="42.75">
      <c r="A9" s="18">
        <f t="shared" si="0"/>
        <v>6</v>
      </c>
      <c r="B9" s="39" t="s">
        <v>99</v>
      </c>
      <c r="C9" s="39">
        <v>33361</v>
      </c>
      <c r="D9" s="39" t="s">
        <v>100</v>
      </c>
      <c r="E9" s="48" t="s">
        <v>102</v>
      </c>
      <c r="F9" s="39" t="s">
        <v>56</v>
      </c>
      <c r="G9" s="39" t="s">
        <v>98</v>
      </c>
      <c r="H9" s="22" t="s">
        <v>144</v>
      </c>
      <c r="I9" s="22" t="s">
        <v>145</v>
      </c>
      <c r="J9" s="24" t="s">
        <v>146</v>
      </c>
    </row>
    <row r="10" spans="1:10" ht="28.5">
      <c r="A10" s="18">
        <f t="shared" si="0"/>
        <v>7</v>
      </c>
      <c r="B10" s="39" t="s">
        <v>103</v>
      </c>
      <c r="C10" s="39">
        <v>19607</v>
      </c>
      <c r="D10" s="39" t="s">
        <v>114</v>
      </c>
      <c r="E10" s="39" t="s">
        <v>104</v>
      </c>
      <c r="F10" s="39" t="s">
        <v>41</v>
      </c>
      <c r="G10" s="48" t="s">
        <v>105</v>
      </c>
      <c r="H10" s="35" t="s">
        <v>116</v>
      </c>
      <c r="I10" s="22" t="s">
        <v>117</v>
      </c>
      <c r="J10" s="24" t="s">
        <v>118</v>
      </c>
    </row>
    <row r="11" spans="1:10" ht="100.5">
      <c r="A11" s="18">
        <f t="shared" si="0"/>
        <v>8</v>
      </c>
      <c r="B11" s="39" t="s">
        <v>106</v>
      </c>
      <c r="C11" s="39">
        <v>16002</v>
      </c>
      <c r="D11" s="39" t="s">
        <v>107</v>
      </c>
      <c r="E11" s="39" t="s">
        <v>108</v>
      </c>
      <c r="F11" s="39" t="s">
        <v>41</v>
      </c>
      <c r="G11" s="48" t="s">
        <v>109</v>
      </c>
      <c r="H11" s="35" t="s">
        <v>119</v>
      </c>
      <c r="I11" s="22" t="s">
        <v>120</v>
      </c>
      <c r="J11" s="24" t="s">
        <v>121</v>
      </c>
    </row>
    <row r="12" spans="1:10" ht="28.5">
      <c r="A12" s="18">
        <f t="shared" si="0"/>
        <v>9</v>
      </c>
      <c r="B12" s="39" t="s">
        <v>110</v>
      </c>
      <c r="C12" s="39">
        <v>5090</v>
      </c>
      <c r="D12" s="39" t="s">
        <v>97</v>
      </c>
      <c r="E12" s="39" t="s">
        <v>111</v>
      </c>
      <c r="F12" s="39" t="s">
        <v>41</v>
      </c>
      <c r="G12" s="39" t="s">
        <v>112</v>
      </c>
      <c r="H12" s="22" t="s">
        <v>122</v>
      </c>
      <c r="I12" s="24" t="s">
        <v>123</v>
      </c>
      <c r="J12" s="24" t="s">
        <v>124</v>
      </c>
    </row>
    <row r="13" spans="1:10" ht="57">
      <c r="A13" s="18">
        <f t="shared" si="0"/>
        <v>10</v>
      </c>
      <c r="B13" s="39" t="s">
        <v>113</v>
      </c>
      <c r="C13" s="39">
        <v>20702</v>
      </c>
      <c r="D13" s="39" t="s">
        <v>114</v>
      </c>
      <c r="E13" s="39" t="s">
        <v>104</v>
      </c>
      <c r="F13" s="39" t="s">
        <v>41</v>
      </c>
      <c r="G13" s="39" t="s">
        <v>115</v>
      </c>
      <c r="H13" s="35" t="s">
        <v>125</v>
      </c>
      <c r="I13" s="22" t="s">
        <v>126</v>
      </c>
      <c r="J13" s="24" t="s">
        <v>127</v>
      </c>
    </row>
    <row r="14" spans="1:10" ht="28.5">
      <c r="A14" s="18">
        <f t="shared" si="0"/>
        <v>11</v>
      </c>
      <c r="B14" s="21" t="s">
        <v>134</v>
      </c>
      <c r="C14" s="81">
        <v>16317</v>
      </c>
      <c r="D14" s="39" t="s">
        <v>114</v>
      </c>
      <c r="E14" s="22" t="s">
        <v>133</v>
      </c>
      <c r="F14" s="22" t="s">
        <v>41</v>
      </c>
      <c r="G14" s="22" t="s">
        <v>129</v>
      </c>
      <c r="H14" s="35" t="s">
        <v>130</v>
      </c>
      <c r="I14" s="22" t="s">
        <v>131</v>
      </c>
      <c r="J14" s="24" t="s">
        <v>132</v>
      </c>
    </row>
    <row r="15" spans="1:10" ht="42.75">
      <c r="A15" s="18">
        <f t="shared" si="0"/>
        <v>12</v>
      </c>
      <c r="B15" s="21" t="s">
        <v>140</v>
      </c>
      <c r="C15" s="19">
        <v>6199</v>
      </c>
      <c r="D15" s="39" t="s">
        <v>107</v>
      </c>
      <c r="E15" s="22" t="s">
        <v>139</v>
      </c>
      <c r="F15" s="22" t="s">
        <v>41</v>
      </c>
      <c r="G15" s="22" t="s">
        <v>135</v>
      </c>
      <c r="H15" s="22" t="s">
        <v>136</v>
      </c>
      <c r="I15" s="22" t="s">
        <v>137</v>
      </c>
      <c r="J15" s="24" t="s">
        <v>138</v>
      </c>
    </row>
    <row r="17" ht="180" customHeight="1"/>
    <row r="18" ht="176.25" customHeight="1"/>
  </sheetData>
  <sheetProtection/>
  <mergeCells count="2">
    <mergeCell ref="A1:J1"/>
    <mergeCell ref="A2:J2"/>
  </mergeCells>
  <hyperlinks>
    <hyperlink ref="I4" r:id="rId1" display="cfass@aua.gr"/>
    <hyperlink ref="J4" r:id="rId2" display="http://www.aua.gr/fasseas/biografiko.htm"/>
    <hyperlink ref="I6" r:id="rId3" display="sawidis@bio.auth.gr"/>
    <hyperlink ref="J6" r:id="rId4" display="http://www.bio.auth.gr/node/1858"/>
    <hyperlink ref="I5" r:id="rId5" display="delivopo@bio.auth.gr"/>
    <hyperlink ref="J5" r:id="rId6" display="http://www.bio.auth.gr/content/analutiko-biographiko-delebopoulou-stulianou"/>
    <hyperlink ref="J10" r:id="rId7" display="http://www.bio.auth.gr/users/thomopoylosg"/>
    <hyperlink ref="J11" r:id="rId8" display="http://www.imbb.forth.gr/el/research-el/development-gene-expression-el/item/112-joseph-papamatheakis/112-joseph-papamatheakis"/>
    <hyperlink ref="I12" r:id="rId9" display="mailto:dmatthop%40upatras.gr"/>
    <hyperlink ref="J12" r:id="rId10" display="http://users.uwg.gr/~dmatthop"/>
    <hyperlink ref="J13" r:id="rId11" display="http://www.bio.auth.gr/content/analytiko-viografiko-dimitriadi-vasileioy"/>
    <hyperlink ref="J14" r:id="rId12" display="http://users.auth.gr/pchristo/"/>
    <hyperlink ref="J15" r:id="rId13" display="http://www.med.uoc.gr/arxeia/cv/cv-eliopoulos-aristides_gr.pdf"/>
    <hyperlink ref="J7" r:id="rId14" display="http://www.biology.upatras.gr/index.php?option=com_content&amp;view=article&amp;id=645:2012-11-01-08-31-27&amp;catid=48&amp;Itemid=364"/>
    <hyperlink ref="J9" r:id="rId15" display="http://www.mbg.duth.gr/index.php/el/homegr/2-uncategorised/81-koffa"/>
    <hyperlink ref="I8" r:id="rId16" display="chalepak@biology.uoc.gr"/>
    <hyperlink ref="J8" r:id="rId17" display="http://www.biology.uoc.gr/en/personnel/chalepakis-george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41.57421875" style="0" customWidth="1"/>
  </cols>
  <sheetData>
    <row r="1" spans="1:9" ht="72.75" customHeight="1" thickBot="1">
      <c r="A1" s="99" t="s">
        <v>152</v>
      </c>
      <c r="B1" s="88"/>
      <c r="C1" s="88"/>
      <c r="D1" s="88"/>
      <c r="E1" s="88"/>
      <c r="F1" s="88"/>
      <c r="G1" s="88"/>
      <c r="H1" s="88"/>
      <c r="I1" s="89"/>
    </row>
    <row r="2" spans="1:9" ht="32.25" customHeight="1" thickBot="1">
      <c r="A2" s="100" t="s">
        <v>13</v>
      </c>
      <c r="B2" s="101"/>
      <c r="C2" s="101"/>
      <c r="D2" s="101"/>
      <c r="E2" s="101"/>
      <c r="F2" s="101"/>
      <c r="G2" s="101"/>
      <c r="H2" s="101"/>
      <c r="I2" s="102"/>
    </row>
    <row r="3" spans="1:9" ht="37.5" customHeight="1">
      <c r="A3" s="6" t="s">
        <v>11</v>
      </c>
      <c r="B3" s="7" t="s">
        <v>1</v>
      </c>
      <c r="C3" s="7" t="s">
        <v>204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57">
      <c r="A4" s="9">
        <v>1</v>
      </c>
      <c r="B4" s="34" t="s">
        <v>201</v>
      </c>
      <c r="C4" s="76">
        <v>35793</v>
      </c>
      <c r="D4" s="27" t="s">
        <v>153</v>
      </c>
      <c r="E4" s="22" t="s">
        <v>154</v>
      </c>
      <c r="F4" s="43" t="s">
        <v>128</v>
      </c>
      <c r="G4" s="43" t="s">
        <v>155</v>
      </c>
      <c r="H4" s="44" t="s">
        <v>156</v>
      </c>
      <c r="I4" s="58" t="s">
        <v>157</v>
      </c>
    </row>
    <row r="5" spans="1:9" ht="28.5">
      <c r="A5" s="14">
        <f>SUM(A4)+1</f>
        <v>2</v>
      </c>
      <c r="B5" s="45" t="s">
        <v>200</v>
      </c>
      <c r="C5" s="83">
        <v>53511</v>
      </c>
      <c r="D5" s="46" t="s">
        <v>158</v>
      </c>
      <c r="E5" s="47" t="s">
        <v>159</v>
      </c>
      <c r="F5" s="47" t="s">
        <v>67</v>
      </c>
      <c r="G5" s="46" t="s">
        <v>160</v>
      </c>
      <c r="H5" s="56" t="s">
        <v>161</v>
      </c>
      <c r="I5" s="24" t="s">
        <v>162</v>
      </c>
    </row>
    <row r="6" spans="1:9" ht="28.5">
      <c r="A6" s="14">
        <f aca="true" t="shared" si="0" ref="A6:A13">SUM(A5)+1</f>
        <v>3</v>
      </c>
      <c r="B6" s="48" t="s">
        <v>199</v>
      </c>
      <c r="C6" s="84">
        <v>54873</v>
      </c>
      <c r="D6" s="43" t="s">
        <v>163</v>
      </c>
      <c r="E6" s="43" t="s">
        <v>164</v>
      </c>
      <c r="F6" s="49" t="s">
        <v>67</v>
      </c>
      <c r="G6" s="43" t="s">
        <v>165</v>
      </c>
      <c r="H6" s="56" t="s">
        <v>166</v>
      </c>
      <c r="I6" s="46" t="s">
        <v>167</v>
      </c>
    </row>
    <row r="7" spans="1:9" ht="72">
      <c r="A7" s="14">
        <f t="shared" si="0"/>
        <v>4</v>
      </c>
      <c r="B7" s="45" t="s">
        <v>198</v>
      </c>
      <c r="C7" s="83">
        <v>31280</v>
      </c>
      <c r="D7" s="22" t="s">
        <v>168</v>
      </c>
      <c r="E7" s="22" t="s">
        <v>169</v>
      </c>
      <c r="F7" s="43" t="s">
        <v>128</v>
      </c>
      <c r="G7" s="22" t="s">
        <v>170</v>
      </c>
      <c r="H7" s="24" t="s">
        <v>171</v>
      </c>
      <c r="I7" s="22" t="s">
        <v>172</v>
      </c>
    </row>
    <row r="8" spans="1:9" ht="72">
      <c r="A8" s="14">
        <f t="shared" si="0"/>
        <v>5</v>
      </c>
      <c r="B8" s="48" t="s">
        <v>173</v>
      </c>
      <c r="C8" s="84">
        <v>42149</v>
      </c>
      <c r="D8" s="43" t="s">
        <v>174</v>
      </c>
      <c r="E8" s="49" t="s">
        <v>175</v>
      </c>
      <c r="F8" s="43" t="s">
        <v>128</v>
      </c>
      <c r="G8" s="43" t="s">
        <v>176</v>
      </c>
      <c r="H8" s="56" t="s">
        <v>177</v>
      </c>
      <c r="I8" s="56" t="s">
        <v>178</v>
      </c>
    </row>
    <row r="9" spans="1:9" ht="14.25">
      <c r="A9" s="14">
        <f t="shared" si="0"/>
        <v>6</v>
      </c>
      <c r="B9" s="50" t="s">
        <v>195</v>
      </c>
      <c r="C9" s="85">
        <v>42201</v>
      </c>
      <c r="D9" s="30" t="s">
        <v>197</v>
      </c>
      <c r="E9" s="30"/>
      <c r="F9" s="51" t="s">
        <v>196</v>
      </c>
      <c r="G9" s="51" t="s">
        <v>176</v>
      </c>
      <c r="H9" s="30"/>
      <c r="I9" s="52"/>
    </row>
    <row r="10" spans="1:12" ht="42.75">
      <c r="A10" s="14">
        <f t="shared" si="0"/>
        <v>7</v>
      </c>
      <c r="B10" s="53" t="s">
        <v>191</v>
      </c>
      <c r="C10" s="86">
        <v>111428</v>
      </c>
      <c r="D10" s="53" t="s">
        <v>192</v>
      </c>
      <c r="E10" s="53"/>
      <c r="F10" s="53" t="s">
        <v>128</v>
      </c>
      <c r="G10" s="53" t="s">
        <v>193</v>
      </c>
      <c r="H10" s="59" t="s">
        <v>194</v>
      </c>
      <c r="I10" s="54"/>
      <c r="J10" s="42"/>
      <c r="K10" s="28"/>
      <c r="L10" s="28"/>
    </row>
    <row r="11" spans="1:9" ht="28.5">
      <c r="A11" s="14">
        <f t="shared" si="0"/>
        <v>8</v>
      </c>
      <c r="B11" s="53" t="s">
        <v>179</v>
      </c>
      <c r="C11" s="86">
        <v>44073</v>
      </c>
      <c r="D11" s="53" t="s">
        <v>180</v>
      </c>
      <c r="E11" s="53"/>
      <c r="F11" s="53" t="s">
        <v>67</v>
      </c>
      <c r="G11" s="53" t="s">
        <v>181</v>
      </c>
      <c r="H11" s="59" t="s">
        <v>182</v>
      </c>
      <c r="I11" s="52"/>
    </row>
    <row r="12" spans="1:9" ht="42.75">
      <c r="A12" s="14">
        <f t="shared" si="0"/>
        <v>9</v>
      </c>
      <c r="B12" s="53" t="s">
        <v>183</v>
      </c>
      <c r="C12" s="86">
        <v>61146</v>
      </c>
      <c r="D12" s="53" t="s">
        <v>184</v>
      </c>
      <c r="E12" s="53"/>
      <c r="F12" s="53" t="s">
        <v>67</v>
      </c>
      <c r="G12" s="53" t="s">
        <v>185</v>
      </c>
      <c r="H12" s="59" t="s">
        <v>186</v>
      </c>
      <c r="I12" s="52"/>
    </row>
    <row r="13" spans="1:9" ht="29.25" thickBot="1">
      <c r="A13" s="17">
        <f t="shared" si="0"/>
        <v>10</v>
      </c>
      <c r="B13" s="53" t="s">
        <v>187</v>
      </c>
      <c r="C13" s="86">
        <v>54838</v>
      </c>
      <c r="D13" s="53" t="s">
        <v>188</v>
      </c>
      <c r="E13" s="53"/>
      <c r="F13" s="53" t="s">
        <v>128</v>
      </c>
      <c r="G13" s="53" t="s">
        <v>189</v>
      </c>
      <c r="H13" s="59" t="s">
        <v>190</v>
      </c>
      <c r="I13" s="55"/>
    </row>
    <row r="37" ht="14.25">
      <c r="A37" s="1"/>
    </row>
    <row r="38" ht="14.25">
      <c r="A38" s="1"/>
    </row>
    <row r="39" ht="14.25">
      <c r="A39" s="1"/>
    </row>
  </sheetData>
  <sheetProtection/>
  <mergeCells count="2">
    <mergeCell ref="A1:I1"/>
    <mergeCell ref="A2:I2"/>
  </mergeCells>
  <hyperlinks>
    <hyperlink ref="I4" r:id="rId1" display="http://www.lessr.eu/documents/biografika/KARABINA15_FULL.pdf"/>
    <hyperlink ref="H5" r:id="rId2" display="santama@ucy.ac.cy"/>
    <hyperlink ref="I5" r:id="rId3" display="http://ucy.ac.cy/dir/el/component/comprofiler/userprofile/santama΄http://www.mbblab.net/"/>
    <hyperlink ref="H6" r:id="rId4" display="I.Nezis@warwick.ac.uk "/>
    <hyperlink ref="H7" r:id="rId5" display="deltas@ucy.ac.cy"/>
    <hyperlink ref="H8" r:id="rId6" display="mailto:gdimopou@jhsph.edu"/>
    <hyperlink ref="I8" r:id="rId7" display="http://www.dimopoulosgroup.org/images/Dimopoulos%20G%20CV.pdf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2014-11-07T11:29:14Z</cp:lastPrinted>
  <dcterms:created xsi:type="dcterms:W3CDTF">2006-10-17T10:06:23Z</dcterms:created>
  <dcterms:modified xsi:type="dcterms:W3CDTF">2015-02-04T09:01:36Z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