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48" windowWidth="9600" windowHeight="11700" tabRatio="454" activeTab="2"/>
  </bookViews>
  <sheets>
    <sheet name="ΕΚΠΑ" sheetId="1" r:id="rId1"/>
    <sheet name="ΗΜΕΔΑΠΗΣ" sheetId="2" r:id="rId2"/>
    <sheet name="ΑΛΛΟΔΑΠΗΣ" sheetId="3" r:id="rId3"/>
  </sheets>
  <definedNames>
    <definedName name="_GoBack" localSheetId="2">'ΑΛΛΟΔΑΠΗΣ'!#REF!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<sst xmlns="http://schemas.openxmlformats.org/spreadsheetml/2006/main" count="254" uniqueCount="194">
  <si>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</si>
  <si>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</si>
  <si>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</si>
  <si>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</si>
  <si>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</si>
  <si>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</si>
  <si>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</si>
  <si>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</si>
  <si>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</si>
  <si>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</si>
  <si>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</si>
  <si>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</si>
  <si>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</si>
  <si>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</si>
  <si>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</si>
  <si>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</si>
  <si>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814/31-8-2010, Τ.Γ'</t>
  </si>
  <si>
    <t>ΘΑΛΑΣΣΙΑ ΒΙΟΛΟΓΙΑ</t>
  </si>
  <si>
    <t>792/28-8-2008, Τ.Γ'</t>
  </si>
  <si>
    <t>731/6-8-2008, Τ.Γ'</t>
  </si>
  <si>
    <t>Τμήμα Βιολογίας,
Σχολή Θετικών  Επιστημών</t>
  </si>
  <si>
    <t>Kαθηγητής</t>
  </si>
  <si>
    <t>ΑΡΙΑΝΟΥΤΣΟΥ-ΦΑΡΑΓΓΙΤΑΚΗ, Μαργαρίτα</t>
  </si>
  <si>
    <t>ΒΕΡΡΟΙΟΠΟΥΛΟΣ Γεώργιος</t>
  </si>
  <si>
    <t>ΝΙΚΟΛΑΪΔΟΥ Αγγελική-Άρτεμις</t>
  </si>
  <si>
    <t>marianou@biol.uoa.gr</t>
  </si>
  <si>
    <t>http://www.biol.uoa.gr/fileadmin/biol.uoa.gr/uploads/Full_CVs/M_Arianoutsou_X_10_Grk.pdf</t>
  </si>
  <si>
    <t>anikol@biol.uoa.gr</t>
  </si>
  <si>
    <t>http://www.biol.uoa.gr/tomeis/tomeas-zwologias-8alassias-biologias/artemis-nikolaidoy.html</t>
  </si>
  <si>
    <t>gverriop@biol.uoa.gr</t>
  </si>
  <si>
    <t>http://users.uoa.gr/~gverriop/</t>
  </si>
  <si>
    <t>ΑΠΘ</t>
  </si>
  <si>
    <t>ΠΑΝ/ΜΙΟ ΑΙΓΑΙΟΥ</t>
  </si>
  <si>
    <t>ΔΟΜΗ, ΔΥΝΑΜΙΚΗ ΚΑΙ ΔΙΑΧΕΙΡΙΣΗ  ΟΙΚΟΣΥΣΤΗΜΑΤΩΝ ΜΕ ΕΜΦΑΣΗ ΣΤΑ ΥΔΑΤΙΚΑ ΟΙΚΟΣΥΣΤΗΜΑΤΑ</t>
  </si>
  <si>
    <t>203/4.12.95 τ.ΝΠΔΔ</t>
  </si>
  <si>
    <t>ΤΣΙΡΤΣΗΣ Γεώργιος</t>
  </si>
  <si>
    <t>Τμήμα Επιστημών της Θάλασσας, 
Σχολή Περιβάλλοντος</t>
  </si>
  <si>
    <t>ΔΥΝΑΜΙΚΗ ΠΑΡΑΚΤΙΩΝ 
ΘΑΛΑΣΣΙΩΝ ΟΙΚΟΣΥΣΤΗΜΑΤΩΝ</t>
  </si>
  <si>
    <t>http://www.mar.aegean.gr/people/cv/cvfiles/gtsirtsis_el.pdf</t>
  </si>
  <si>
    <t>gtsir@aegean.gr</t>
  </si>
  <si>
    <t>ΚΑΡΥΔΗΣ Μιχάλης</t>
  </si>
  <si>
    <t>http://www.mar.aegean.gr/people/cv/cvfiles/mkaridis_el.pdf</t>
  </si>
  <si>
    <t>mkar@aegean.gr</t>
  </si>
  <si>
    <t>CHRISTAKI Urania</t>
  </si>
  <si>
    <t>Καθηγητής</t>
  </si>
  <si>
    <t>CNRS-UMR 8187, 
Laboratory of Oceanology and Geosceicnes, 
Univ. de Littoral ULCO</t>
  </si>
  <si>
    <t>MARINE BIOLOGY, OCEANOGRAPHY, 
MICROBIAL ECOLOGY, 
ENVIRONMENTAL MICROBIOLOGY</t>
  </si>
  <si>
    <t xml:space="preserve">
Ecologie Planctonique
https://sites.google.com/site/uchristaki/
</t>
  </si>
  <si>
    <t>ΔΑΝΙΗΛΙΔΗΣ Δανιήλ</t>
  </si>
  <si>
    <t>Αν. Kαθηγητής</t>
  </si>
  <si>
    <t>ΟΙΚΟΛΟΓΙΑ ΚΑΙ ΣΥΣΤΗΜΑΤΙΚΗ
ΜΙΚΡΟΦΥΚΩΝ</t>
  </si>
  <si>
    <t>446/11-4-2012, Τ.Γ'</t>
  </si>
  <si>
    <t>ddaniel@biol.uoa.gr</t>
  </si>
  <si>
    <t>http://www.biol.uoa.gr/fileadmin/biol.uoa.gr/uploads/Full_CVs/Danielidis_D_II_14_Grk.pdf</t>
  </si>
  <si>
    <t>439/ 31-5-2010, Τ.Γ'</t>
  </si>
  <si>
    <t>evalakos@biol.uoa.gr</t>
  </si>
  <si>
    <t>www.biol.uoa.gr/enphysg</t>
  </si>
  <si>
    <t>ΣΥΓΚΡΙΤΙΚΗ ΦΥΣΙΟΛΟΓΙΑ ΖΩΩΝ
 ΜΕ ΕΜΦΑΣΗ ΣΤΗΝ ΟΙΚΟΦΥΣΙΟΛΟΓΙΑ</t>
  </si>
  <si>
    <t>ΟΙΚΟΛΟΓΙΑ - 
ΧΕΡΣΑΙΑ ΟΙΚΟΣΥΣΤΗΜΑΤΑ</t>
  </si>
  <si>
    <t>Urania.Christaki@univ-littoral.fr</t>
  </si>
  <si>
    <r>
      <t xml:space="preserve">ΣΧΟΛΗ ΘΕΤΙΚΩΝ ΕΠΙΣΤΗΜΩΝ ΕΚΠΑ - ΤΜΗΜΑ </t>
    </r>
    <r>
      <rPr>
        <b/>
        <sz val="16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ΔΟΜΗ ΚΑΙ ΔΥΝΑΜΙΚΗ ΟΙΚΟΣΥΣΤΗΜΑΤΩΝ</t>
    </r>
    <r>
      <rPr>
        <b/>
        <sz val="16"/>
        <color indexed="8"/>
        <rFont val="Calibri"/>
        <family val="2"/>
      </rPr>
      <t>"</t>
    </r>
  </si>
  <si>
    <t>ΛΕΓΑΚΗΣ Αναστάσιος</t>
  </si>
  <si>
    <t xml:space="preserve">Αν. Kαθηγητής </t>
  </si>
  <si>
    <t>ΖΩΙΚΗ ΠΟΙΚΙΛΟΤΗΤΑ</t>
  </si>
  <si>
    <t>623/19-7-2010, Τ.Γ'</t>
  </si>
  <si>
    <t>alegakis@biol.uoa.gr</t>
  </si>
  <si>
    <t>http://users.uoa.gr/~alegakis/</t>
  </si>
  <si>
    <t>663/21-8-09 τΓ</t>
  </si>
  <si>
    <t>ΧΕΡΣΑΙΑ ΟΙΚΟΣΥΣΤΗΜΑΤΑ ΚΑΙ ΒΙΟΤΙΚΟΙ ΠΟΡΟΙ</t>
  </si>
  <si>
    <t>114/28-5-02 τΝΠΔΔ</t>
  </si>
  <si>
    <t>ΧΕΡΣΑΙΑ ΟΙΚΟΛΟΓΙΑ</t>
  </si>
  <si>
    <t>297/14-12-2004 τ. ΝΠΔΔ</t>
  </si>
  <si>
    <t>ΛΕΙΤΟΥΡΓΙΚΗ ΟΙΚΟΛΟΓΙΑ</t>
  </si>
  <si>
    <t>262/21.04.2011/ τ.Γ'</t>
  </si>
  <si>
    <t>ΔΟΜΗ, ΔΥΝΑΜΙΚΗ ΚΑΙ ΔΙΑΧΕΙΡΙΣΗ ΧΕΡΣΑΙΩΝ ΦΥΣΙΚΩΝ ΟΙΚΟΣΥΣΤΗΜΑΤΩΝ, ΜΕ ΕΜΦΑΣΗ ΣΕ ΘΕΜΑΤΑ ΘΕΩΡΙΑΣ ΚΑΙ ΘΕΣΜΩΝ ΠΡΟΣΤΑΣΙΑΣ</t>
  </si>
  <si>
    <t>172/18.9.98 τ.ΝΠΔΔ</t>
  </si>
  <si>
    <t>ΟΙΚΟΛΟΓΙΑ</t>
  </si>
  <si>
    <t>6/12-1-96 τΝΠΔΔ</t>
  </si>
  <si>
    <t>ΔΗΜΗΤΡΑΚΟΠΟΥΛΟΣ Παναγιώτης</t>
  </si>
  <si>
    <t>ΒΩΚΟΥ Δέσποινα</t>
  </si>
  <si>
    <t>ΣΓΑΡΔΕΛΗΣ Στέφανος</t>
  </si>
  <si>
    <t>Τμήμα Περιβάλλοντος, 
Σχολή Περιβάλλοντος</t>
  </si>
  <si>
    <t>ΤΡΟΥΜΠΗΣ Ανδρέας</t>
  </si>
  <si>
    <t>ΒΕΡΕΣΟΓΛΟΥ Δημήτριος</t>
  </si>
  <si>
    <t xml:space="preserve">Γεωπονική </t>
  </si>
  <si>
    <t>mylonas@nhmc.uoc.gr</t>
  </si>
  <si>
    <t>ΜΥΛΩΝΑΣ Μωυσής</t>
  </si>
  <si>
    <t>Τμήμα Βιολογίας, Σχολή Θετικών &amp; Εφαρμοσμένων Επιστημών</t>
  </si>
  <si>
    <t>http://www.biology.uoc.gr/el/personnel/1033</t>
  </si>
  <si>
    <t>Τμήμα Βιολογίας, Σχολή Θετικών Επιστημών</t>
  </si>
  <si>
    <t>sgardeli@bio.auth.gr</t>
  </si>
  <si>
    <t>http://www.bio.auth.gr/content/prosopiko-tomea-oikologias?q=user/69</t>
  </si>
  <si>
    <t>vokou@bio.auth.gr</t>
  </si>
  <si>
    <t>http://vokou.webpages.auth.gr/index.php</t>
  </si>
  <si>
    <t>Τμήμα Περιβάλλοντος, Σχολή Περιβάλλοντος</t>
  </si>
  <si>
    <t>Αναπληρωτής Καθηγητής</t>
  </si>
  <si>
    <t> pdimi@env.aegean.gr</t>
  </si>
  <si>
    <t>http://www.env.aegean.gr/site/GR/cv/dep/dimitrakopoulos.html</t>
  </si>
  <si>
    <t>Τμήμα Βιολογικών Εφαρμογών &amp; Τεχνολογίων, Σχολή Επιστημών και Τεχνολογιών</t>
  </si>
  <si>
    <t>46/21-1-2013 τ.Γ'</t>
  </si>
  <si>
    <t>jhalley@cc.uoi.gr</t>
  </si>
  <si>
    <t>http://www.jmax.gr/</t>
  </si>
  <si>
    <t>ΒΑΛΑΚΟΣ Ευστράτιος</t>
  </si>
  <si>
    <t>ΠΑΝΤΗΣ  Ιωάννης</t>
  </si>
  <si>
    <t>ΟΙΚΟΛΟΓΙΑ ΚΑΙ ΔΙΑΧΕΙΡΙΣΗ ΧΕΡΣΑΙΩΝ ΠΛΗΘΥΣΜΩΝ ΚΑΙ ΒΙΟΚΟΙΝΟΤΗΤΩΝ</t>
  </si>
  <si>
    <t>ΟΙΚΟΛΟΓΙΑ ΚΑΙ ΔΙΑΧΕΙΡΙΣΗ ΠΛΗΘΥΣΜΩΝ ΚΑΙ ΒΙΟΚΟΙΝΟΤΗΤΩΝ</t>
  </si>
  <si>
    <t>335/13-5-2009 τΓ</t>
  </si>
  <si>
    <t>pantis@bio.auth.gr</t>
  </si>
  <si>
    <t>ΧΑΛΛΕΥ Τζόν Μάξγουελ</t>
  </si>
  <si>
    <t>atro@aegean.gr</t>
  </si>
  <si>
    <t>ΒΟΓΙΑΤΖΑΚΗΣ Ιωάννης</t>
  </si>
  <si>
    <t>Αναπλ. Καθηγητής</t>
  </si>
  <si>
    <t>ΣΦΕΝΔΟΥΡΑΚΗΣ Σπυρίδωνας</t>
  </si>
  <si>
    <t>Πανεπιστήμιο Κύπρου</t>
  </si>
  <si>
    <t>Τμήμα Βιολογικών Επιστημών-Σχολή Θετικών &amp; Εφαρμοσμένων Επιστημών</t>
  </si>
  <si>
    <t>Αναπληρωτής 
Καθηγητής</t>
  </si>
  <si>
    <t>ΒΙΟΠΟΙΚΙΛΟΤΗΤΑ, ΣΥΣΤΗΜΑΤΙΚΗ ΚΑΙ ΟΙΚΟΛΟΓΙΑ</t>
  </si>
  <si>
    <t>sfendour@ucy.ac.cy</t>
  </si>
  <si>
    <t>http://sfendour.wix.com/biodiversitylab</t>
  </si>
  <si>
    <t>ΦΟΥΦΟΠΟΥΛΟΣ Ιωάννης</t>
  </si>
  <si>
    <t>University of Michigan</t>
  </si>
  <si>
    <t>School of Natural Resources &amp; Environment</t>
  </si>
  <si>
    <t>ECOLOGY, EVOLUTION, ENVIRONMENTAL STUDIES</t>
  </si>
  <si>
    <t>jfoufop@umich.edu</t>
  </si>
  <si>
    <t>http://sitemaker.umich.edu/jfoufop/front_page</t>
  </si>
  <si>
    <t>ΤΥΛΙΑΝΑΚΗΣ Ιάσωνας</t>
  </si>
  <si>
    <t>University of Canterbury</t>
  </si>
  <si>
    <t>School of Biological Sciences</t>
  </si>
  <si>
    <t>ECOLOGY</t>
  </si>
  <si>
    <t>jason.tylianakis@canterbury.ac.nz</t>
  </si>
  <si>
    <t>http://www.biol.canterbury.ac.nz/people/tylianakis.shtml</t>
  </si>
  <si>
    <t>MORENO Jose Manuel</t>
  </si>
  <si>
    <t>University of Castilla La  Mancha at Toledo</t>
  </si>
  <si>
    <t>Facultad de Ciencias Ambientales y Bioquímica</t>
  </si>
  <si>
    <t>JoseM.Moreno@uclm.es</t>
  </si>
  <si>
    <t>http://www.uclm.es/servicios/buscador/?cx=011183630464236066727%3A2b2fthxj-xe&amp;cof=FORID%3A11&amp;q=Moreno+Jose+Manuel</t>
  </si>
  <si>
    <t>Ioannis.vogiatzakis@ouc.as.cy</t>
  </si>
  <si>
    <t>819/30.06.2014, τεύχος Γ</t>
  </si>
  <si>
    <t>ΔΗΜΟΠΟΥΛΟΣ Παναγιώτης</t>
  </si>
  <si>
    <t>ΠΑΝΕΠΙΣΤΗΜΙΟ ΠΑΤΡΩΝ</t>
  </si>
  <si>
    <t>Τμήμα Διαχ. Περ/ντος &amp; Φυσικών Πόρων, 
Πολυτεχνική Σχολή</t>
  </si>
  <si>
    <t>ΒΟΤΑΝΙΚΗ &amp; ΟΙΚΟΛΟΓΙΑ</t>
  </si>
  <si>
    <t>847/20-10-2009 τ.Γ</t>
  </si>
  <si>
    <t>pdimopoulos@upatras.gr</t>
  </si>
  <si>
    <t>http://www.env.upatras.gr/people/profiles/id/42</t>
  </si>
  <si>
    <t>ΚΕΝΤΟΥΡΗ Μαρουδιώ</t>
  </si>
  <si>
    <t xml:space="preserve">Τμήμα Βιολογίας, 
Σχολή Θετικών και Τεχνολογικών Επιστημών  </t>
  </si>
  <si>
    <t>ΕΦΑΡΜΟΣΜΕΝΗ ΒΙΟΛΟΓΙΑ ΜΕ ΕΙΔΙΚΕΥΣΗ ΣΕ ΘΕΜΑΤΑ ΘΑΛΑΣΣΙΑΣ ΒΙΟΛΟΓΙΑΣ</t>
  </si>
  <si>
    <t>27/06-03-1997 τ. ΝΠΔΔ</t>
  </si>
  <si>
    <t>kentouri@biology.uoc.gr</t>
  </si>
  <si>
    <t>http://www.biology.uoc.gr/sites/default/files/general_files/KentouriCV_v2013.pdf</t>
  </si>
  <si>
    <t>ΚΟΡΜΑΣ Κωνσταντίνος</t>
  </si>
  <si>
    <t>ΠΑΝ/ΜΙΟ ΘΕΣΣΑΛΙΑΣ</t>
  </si>
  <si>
    <t xml:space="preserve">Τμήμα Γεωπονία, Ιχθυολογίας &amp;  Υδάτινου Περιβάλλοντος
</t>
  </si>
  <si>
    <t>ΟΙΚΟΛΟΓΙΑ ΥΔΡΟΒΙΩΝ
ΜΙΚΡΟΟΡΓΑΝΙΣΜΩΝ</t>
  </si>
  <si>
    <t>660/26.7.2010
/τ.Γ΄</t>
  </si>
  <si>
    <t>kkormas@apae.uth.gr</t>
  </si>
  <si>
    <t>https://sites.google.com/site/kkormas/</t>
  </si>
  <si>
    <t>ΧΙΝΤΗΡΟΓΛΟΥ Χαρίτων</t>
  </si>
  <si>
    <t>Τμήμα Βιολογίας, 
Σχολή Θετικών Επιστημών</t>
  </si>
  <si>
    <t>164/15-7-04 τΝΠΔΔ</t>
  </si>
  <si>
    <t>chintigl@bio.auth.gr</t>
  </si>
  <si>
    <t>http://www.chintiroglou.gr/</t>
  </si>
  <si>
    <t>DEPARTAMENTO DE CIENCIAS AGRARIAS</t>
  </si>
  <si>
    <t xml:space="preserve"> Καθηγητής</t>
  </si>
  <si>
    <t>ΟΙΚΟΛΟΓΙΑ-ΒΙΟΓΕΩΓΡΑΦΙΑ</t>
  </si>
  <si>
    <t xml:space="preserve">pborges@uac.pt </t>
  </si>
  <si>
    <t>http://cita.angra.uac.pt/biodiversidade/equipa/ver.php?id=4</t>
  </si>
  <si>
    <t>FACULTY OF BIOLOGY</t>
  </si>
  <si>
    <t xml:space="preserve">jmferpal@ull.es </t>
  </si>
  <si>
    <t>http://jmferpal.webs.ull.es/Welcome.html</t>
  </si>
  <si>
    <t>School of Geography</t>
  </si>
  <si>
    <t xml:space="preserve">robert.whittaker@ouce.ox.ac.uk </t>
  </si>
  <si>
    <t>(http://www.geog.ox.ac.uk/staff/rwhittaker.html)</t>
  </si>
  <si>
    <t>BORGES Paulo</t>
  </si>
  <si>
    <t>FERNANDEZ-PALACIOS Jose Maria</t>
  </si>
  <si>
    <t>WHITTAKER Robert</t>
  </si>
  <si>
    <t>Ανοικτό Πανεπιστήμιο Κύπρου</t>
  </si>
  <si>
    <t>Universaity of the Azores, PORTUGAL</t>
  </si>
  <si>
    <t>La Laguna University, SPAIN</t>
  </si>
  <si>
    <t>University of Oxford, UK</t>
  </si>
  <si>
    <t>Πρόγραμμα Διαχείρισης και Προστασίας του Περιβάλλοντος, Σχολή Θετικών &amp; Εφαρμοσμένων Επιστημών</t>
  </si>
  <si>
    <t>ΟΙΚΟΛΟΓΙΑ ΤΟΠΙΟΥ, ΟΙΚΟΛΟΓΙΑ ΧΕΡΣΑΙΩΝ ΟΙΚΟΣΥΣΤΗΜΑΤΩΝ</t>
  </si>
  <si>
    <t>http://www.ouc.ac.cy/web/ioannisvogiatzakis</t>
  </si>
  <si>
    <t>ΠΑΝΕΠΙΣΤΗΜΙΟ ΚΡΗΤΗΣ</t>
  </si>
  <si>
    <t>ΠΑΝΕΠΙΣΤΗΜΙΟ ΙΩΝΑΝΝΙΝΩΝ</t>
  </si>
  <si>
    <t>ΚΩΔΙΚΟΣ ΑΠΕΛΛΑ</t>
  </si>
  <si>
    <t>ΣΦΟΥΓΓΑΡΗΣ Αθανάσιος</t>
  </si>
  <si>
    <t>Πανεπιστήμιο Θεσαλλίας</t>
  </si>
  <si>
    <t>Τμήμα Γεωπονίας, Φυτικής Παραγωγής και Αγροτικού Περιβάλλοντος</t>
  </si>
  <si>
    <t xml:space="preserve">ΔΙΑΧΕΙΡΙΣΗ ΟΙΚΟΤΟΠΩΝ ΚΑΙ ΒΙΟΠΟΙΚΙΛΟΤΗΤΑΣ </t>
  </si>
  <si>
    <t>909/31.8.2012/τ.Γ΄</t>
  </si>
  <si>
    <t>asfoug@agr.uth.gr</t>
  </si>
  <si>
    <t>http://www.agr.uth.gr/index.php?option=com_contact&amp;task=view&amp;contact_id=28&amp;Itemid=3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</si>
</sst>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7" borderId="1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/>
    </xf>
    <xf numFmtId="0" fontId="2" fillId="0" borderId="14" xfId="6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left" wrapText="1"/>
    </xf>
    <xf numFmtId="0" fontId="2" fillId="0" borderId="14" xfId="60" applyBorder="1" applyAlignment="1" applyProtection="1">
      <alignment horizontal="left"/>
      <protection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7" fillId="0" borderId="14" xfId="60" applyFont="1" applyBorder="1" applyAlignment="1" applyProtection="1">
      <alignment horizontal="left"/>
      <protection/>
    </xf>
    <xf numFmtId="0" fontId="4" fillId="0" borderId="14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0" fontId="7" fillId="0" borderId="14" xfId="60" applyFont="1" applyBorder="1" applyAlignment="1" applyProtection="1">
      <alignment horizontal="left" wrapText="1"/>
      <protection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7" fillId="0" borderId="14" xfId="6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0" fillId="34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ou@biol.uoa.gr" TargetMode="External" /><Relationship Id="rId2" Type="http://schemas.openxmlformats.org/officeDocument/2006/relationships/hyperlink" Target="http://www.biol.uoa.gr/fileadmin/biol.uoa.gr/uploads/Full_CVs/M_Arianoutsou_X_10_Grk.pdf" TargetMode="External" /><Relationship Id="rId3" Type="http://schemas.openxmlformats.org/officeDocument/2006/relationships/hyperlink" Target="mailto:anikol@biol.uoa.gr" TargetMode="External" /><Relationship Id="rId4" Type="http://schemas.openxmlformats.org/officeDocument/2006/relationships/hyperlink" Target="http://www.biol.uoa.gr/tomeis/tomeas-zwologias-8alassias-biologias/artemis-nikolaidoy.html" TargetMode="External" /><Relationship Id="rId5" Type="http://schemas.openxmlformats.org/officeDocument/2006/relationships/hyperlink" Target="mailto:gverriop@biol.uoa.gr" TargetMode="External" /><Relationship Id="rId6" Type="http://schemas.openxmlformats.org/officeDocument/2006/relationships/hyperlink" Target="mailto:ddaniel@biol.uoa.gr" TargetMode="External" /><Relationship Id="rId7" Type="http://schemas.openxmlformats.org/officeDocument/2006/relationships/hyperlink" Target="http://www.biol.uoa.gr/fileadmin/biol.uoa.gr/uploads/Full_CVs/Danielidis_D_II_14_Grk.pdf" TargetMode="External" /><Relationship Id="rId8" Type="http://schemas.openxmlformats.org/officeDocument/2006/relationships/hyperlink" Target="mailto:alegakis@biol.uoa.gr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.aegean.gr/people/cv/cvfiles/gtsirtsis_el.pdf" TargetMode="External" /><Relationship Id="rId2" Type="http://schemas.openxmlformats.org/officeDocument/2006/relationships/hyperlink" Target="mailto:gtsir@aegean.gr" TargetMode="External" /><Relationship Id="rId3" Type="http://schemas.openxmlformats.org/officeDocument/2006/relationships/hyperlink" Target="http://www.mar.aegean.gr/people/cv/cvfiles/mkaridis_el.pdf" TargetMode="External" /><Relationship Id="rId4" Type="http://schemas.openxmlformats.org/officeDocument/2006/relationships/hyperlink" Target="mailto:mkar@aegean.gr" TargetMode="External" /><Relationship Id="rId5" Type="http://schemas.openxmlformats.org/officeDocument/2006/relationships/hyperlink" Target="mailto:pantis@bio.auth.gr" TargetMode="External" /><Relationship Id="rId6" Type="http://schemas.openxmlformats.org/officeDocument/2006/relationships/hyperlink" Target="mailto:atro@aegean.gr" TargetMode="External" /><Relationship Id="rId7" Type="http://schemas.openxmlformats.org/officeDocument/2006/relationships/hyperlink" Target="mailto:chintigl@bio.auth.gr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seM.Moreno@uclm.e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00390625" style="0" customWidth="1"/>
    <col min="2" max="2" width="33.00390625" style="0" bestFit="1" customWidth="1"/>
    <col min="3" max="3" width="22.28125" style="0" customWidth="1"/>
    <col min="4" max="4" width="17.57421875" style="0" customWidth="1"/>
    <col min="5" max="5" width="14.57421875" style="0" bestFit="1" customWidth="1"/>
    <col min="6" max="6" width="31.7109375" style="0" bestFit="1" customWidth="1"/>
    <col min="7" max="7" width="17.28125" style="0" customWidth="1"/>
    <col min="8" max="8" width="20.421875" style="0" bestFit="1" customWidth="1"/>
    <col min="9" max="9" width="89.421875" style="0" bestFit="1" customWidth="1"/>
  </cols>
  <sheetData>
    <row r="1" spans="1:10" ht="61.5" customHeight="1" thickBot="1">
      <c r="A1" s="58" t="s">
        <v>60</v>
      </c>
      <c r="B1" s="59"/>
      <c r="C1" s="59"/>
      <c r="D1" s="59"/>
      <c r="E1" s="59"/>
      <c r="F1" s="59"/>
      <c r="G1" s="59"/>
      <c r="H1" s="59"/>
      <c r="I1" s="60"/>
      <c r="J1" s="2"/>
    </row>
    <row r="2" spans="1:10" ht="40.5" customHeight="1" thickBot="1">
      <c r="A2" s="61" t="s">
        <v>15</v>
      </c>
      <c r="B2" s="62"/>
      <c r="C2" s="62"/>
      <c r="D2" s="62"/>
      <c r="E2" s="62"/>
      <c r="F2" s="62"/>
      <c r="G2" s="62"/>
      <c r="H2" s="62"/>
      <c r="I2" s="63"/>
      <c r="J2" s="2"/>
    </row>
    <row r="3" spans="1:9" s="1" customFormat="1" ht="27">
      <c r="A3" s="3" t="s">
        <v>0</v>
      </c>
      <c r="B3" s="4" t="s">
        <v>1</v>
      </c>
      <c r="C3" s="4" t="s">
        <v>186</v>
      </c>
      <c r="D3" s="4" t="s">
        <v>6</v>
      </c>
      <c r="E3" s="4" t="s">
        <v>2</v>
      </c>
      <c r="F3" s="4" t="s">
        <v>4</v>
      </c>
      <c r="G3" s="4" t="s">
        <v>8</v>
      </c>
      <c r="H3" s="4" t="s">
        <v>3</v>
      </c>
      <c r="I3" s="5" t="s">
        <v>9</v>
      </c>
    </row>
    <row r="4" spans="1:9" s="7" customFormat="1" ht="42.75">
      <c r="A4" s="9">
        <v>1</v>
      </c>
      <c r="B4" s="14" t="s">
        <v>22</v>
      </c>
      <c r="C4" s="43">
        <v>13207</v>
      </c>
      <c r="D4" s="15" t="s">
        <v>20</v>
      </c>
      <c r="E4" s="16" t="s">
        <v>21</v>
      </c>
      <c r="F4" s="14" t="s">
        <v>58</v>
      </c>
      <c r="G4" s="12" t="s">
        <v>16</v>
      </c>
      <c r="H4" s="17" t="s">
        <v>25</v>
      </c>
      <c r="I4" s="19" t="s">
        <v>26</v>
      </c>
    </row>
    <row r="5" spans="1:9" s="7" customFormat="1" ht="42.75">
      <c r="A5" s="10">
        <f>SUM(A4)+1</f>
        <v>2</v>
      </c>
      <c r="B5" s="13" t="s">
        <v>102</v>
      </c>
      <c r="C5" s="44">
        <v>6675</v>
      </c>
      <c r="D5" s="18" t="s">
        <v>20</v>
      </c>
      <c r="E5" s="12" t="s">
        <v>49</v>
      </c>
      <c r="F5" s="14" t="s">
        <v>57</v>
      </c>
      <c r="G5" s="12" t="s">
        <v>54</v>
      </c>
      <c r="H5" s="17" t="s">
        <v>55</v>
      </c>
      <c r="I5" s="17" t="s">
        <v>56</v>
      </c>
    </row>
    <row r="6" spans="1:9" s="7" customFormat="1" ht="42.75">
      <c r="A6" s="10">
        <f>SUM(A5)+1</f>
        <v>3</v>
      </c>
      <c r="B6" s="12" t="s">
        <v>23</v>
      </c>
      <c r="C6" s="45">
        <v>8795</v>
      </c>
      <c r="D6" s="18" t="s">
        <v>20</v>
      </c>
      <c r="E6" s="12" t="s">
        <v>21</v>
      </c>
      <c r="F6" s="12" t="s">
        <v>17</v>
      </c>
      <c r="G6" s="12" t="s">
        <v>18</v>
      </c>
      <c r="H6" s="17" t="s">
        <v>29</v>
      </c>
      <c r="I6" s="17" t="s">
        <v>30</v>
      </c>
    </row>
    <row r="7" spans="1:9" s="7" customFormat="1" ht="42.75">
      <c r="A7" s="10">
        <f>SUM(A6)+1</f>
        <v>4</v>
      </c>
      <c r="B7" s="12" t="s">
        <v>48</v>
      </c>
      <c r="C7" s="45">
        <v>4352</v>
      </c>
      <c r="D7" s="18" t="s">
        <v>20</v>
      </c>
      <c r="E7" s="12" t="s">
        <v>49</v>
      </c>
      <c r="F7" s="14" t="s">
        <v>50</v>
      </c>
      <c r="G7" s="12" t="s">
        <v>51</v>
      </c>
      <c r="H7" s="17" t="s">
        <v>52</v>
      </c>
      <c r="I7" s="17" t="s">
        <v>53</v>
      </c>
    </row>
    <row r="8" spans="1:9" s="7" customFormat="1" ht="42.75">
      <c r="A8" s="10">
        <v>5</v>
      </c>
      <c r="B8" s="12" t="s">
        <v>24</v>
      </c>
      <c r="C8" s="45">
        <v>1690</v>
      </c>
      <c r="D8" s="18" t="s">
        <v>20</v>
      </c>
      <c r="E8" s="12" t="s">
        <v>21</v>
      </c>
      <c r="F8" s="12" t="s">
        <v>17</v>
      </c>
      <c r="G8" s="12" t="s">
        <v>19</v>
      </c>
      <c r="H8" s="17" t="s">
        <v>27</v>
      </c>
      <c r="I8" s="17" t="s">
        <v>28</v>
      </c>
    </row>
    <row r="9" spans="1:9" ht="42.75">
      <c r="A9" s="6">
        <f>SUM(A8)+1</f>
        <v>6</v>
      </c>
      <c r="B9" s="12" t="s">
        <v>61</v>
      </c>
      <c r="C9" s="45">
        <v>1118</v>
      </c>
      <c r="D9" s="18" t="s">
        <v>20</v>
      </c>
      <c r="E9" s="12" t="s">
        <v>62</v>
      </c>
      <c r="F9" s="12" t="s">
        <v>63</v>
      </c>
      <c r="G9" s="12" t="s">
        <v>64</v>
      </c>
      <c r="H9" s="19" t="s">
        <v>65</v>
      </c>
      <c r="I9" s="20" t="s">
        <v>66</v>
      </c>
    </row>
    <row r="12" ht="14.25">
      <c r="C12" s="46"/>
    </row>
  </sheetData>
  <sheetProtection/>
  <mergeCells count="2">
    <mergeCell ref="A1:I1"/>
    <mergeCell ref="A2:I2"/>
  </mergeCells>
  <hyperlinks>
    <hyperlink ref="H4" r:id="rId1" display="marianou@biol.uoa.gr"/>
    <hyperlink ref="I4" r:id="rId2" display="http://www.biol.uoa.gr/fileadmin/biol.uoa.gr/uploads/Full_CVs/M_Arianoutsou_X_10_Grk.pdf"/>
    <hyperlink ref="H8" r:id="rId3" display="anikol@biol.uoa.gr"/>
    <hyperlink ref="I8" r:id="rId4" display="http://www.biol.uoa.gr/tomeis/tomeas-zwologias-8alassias-biologias/artemis-nikolaidoy.html"/>
    <hyperlink ref="H6" r:id="rId5" display="gverriop@biol.uoa.gr"/>
    <hyperlink ref="H7" r:id="rId6" display="ddaniel@biol.uoa.gr"/>
    <hyperlink ref="I7" r:id="rId7" display="http://www.biol.uoa.gr/fileadmin/biol.uoa.gr/uploads/Full_CVs/Danielidis_D_II_14_Grk.pdf"/>
    <hyperlink ref="H9" r:id="rId8" display="alegakis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C25" sqref="C25"/>
    </sheetView>
  </sheetViews>
  <sheetFormatPr defaultColWidth="9.140625" defaultRowHeight="15"/>
  <cols>
    <col min="1" max="1" width="5.8515625" style="0" bestFit="1" customWidth="1"/>
    <col min="2" max="2" width="31.7109375" style="0" bestFit="1" customWidth="1"/>
    <col min="3" max="3" width="22.8515625" style="0" customWidth="1"/>
    <col min="4" max="4" width="22.7109375" style="0" bestFit="1" customWidth="1"/>
    <col min="5" max="5" width="33.140625" style="0" bestFit="1" customWidth="1"/>
    <col min="6" max="6" width="14.140625" style="0" bestFit="1" customWidth="1"/>
    <col min="7" max="7" width="20.140625" style="0" bestFit="1" customWidth="1"/>
    <col min="8" max="8" width="22.00390625" style="0" bestFit="1" customWidth="1"/>
    <col min="9" max="9" width="23.8515625" style="0" bestFit="1" customWidth="1"/>
    <col min="10" max="10" width="70.7109375" style="0" bestFit="1" customWidth="1"/>
  </cols>
  <sheetData>
    <row r="1" spans="1:10" ht="61.5" customHeight="1" thickBot="1">
      <c r="A1" s="67" t="s">
        <v>60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0.75" customHeight="1" thickBot="1">
      <c r="A2" s="64" t="s">
        <v>14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s="8" customFormat="1" ht="27">
      <c r="A3" s="23" t="s">
        <v>0</v>
      </c>
      <c r="B3" s="23" t="s">
        <v>1</v>
      </c>
      <c r="C3" s="23" t="s">
        <v>186</v>
      </c>
      <c r="D3" s="23" t="s">
        <v>12</v>
      </c>
      <c r="E3" s="23" t="s">
        <v>6</v>
      </c>
      <c r="F3" s="23" t="s">
        <v>2</v>
      </c>
      <c r="G3" s="23" t="s">
        <v>4</v>
      </c>
      <c r="H3" s="24" t="s">
        <v>8</v>
      </c>
      <c r="I3" s="23" t="s">
        <v>3</v>
      </c>
      <c r="J3" s="23" t="s">
        <v>7</v>
      </c>
    </row>
    <row r="4" spans="1:10" s="7" customFormat="1" ht="21" customHeight="1">
      <c r="A4" s="20">
        <v>1</v>
      </c>
      <c r="B4" s="55" t="s">
        <v>83</v>
      </c>
      <c r="C4" s="50">
        <v>20769</v>
      </c>
      <c r="D4" s="20" t="s">
        <v>31</v>
      </c>
      <c r="E4" s="20" t="s">
        <v>84</v>
      </c>
      <c r="F4" s="20" t="s">
        <v>21</v>
      </c>
      <c r="G4" s="20" t="s">
        <v>76</v>
      </c>
      <c r="H4" s="20" t="s">
        <v>77</v>
      </c>
      <c r="I4" s="20"/>
      <c r="J4" s="20"/>
    </row>
    <row r="5" spans="1:10" s="7" customFormat="1" ht="41.25">
      <c r="A5" s="20">
        <v>2</v>
      </c>
      <c r="B5" s="21" t="s">
        <v>79</v>
      </c>
      <c r="C5" s="47">
        <v>21088</v>
      </c>
      <c r="D5" s="21" t="s">
        <v>31</v>
      </c>
      <c r="E5" s="21" t="s">
        <v>89</v>
      </c>
      <c r="F5" s="21" t="s">
        <v>44</v>
      </c>
      <c r="G5" s="21" t="s">
        <v>68</v>
      </c>
      <c r="H5" s="21" t="s">
        <v>69</v>
      </c>
      <c r="I5" s="21" t="s">
        <v>92</v>
      </c>
      <c r="J5" s="21" t="s">
        <v>93</v>
      </c>
    </row>
    <row r="6" spans="1:10" ht="27">
      <c r="A6" s="13"/>
      <c r="B6" s="21" t="s">
        <v>78</v>
      </c>
      <c r="C6" s="47">
        <v>16354</v>
      </c>
      <c r="D6" s="20" t="s">
        <v>32</v>
      </c>
      <c r="E6" s="21" t="s">
        <v>94</v>
      </c>
      <c r="F6" s="21" t="s">
        <v>95</v>
      </c>
      <c r="G6" s="21" t="s">
        <v>72</v>
      </c>
      <c r="H6" s="21" t="s">
        <v>73</v>
      </c>
      <c r="I6" s="21" t="s">
        <v>96</v>
      </c>
      <c r="J6" s="21" t="s">
        <v>97</v>
      </c>
    </row>
    <row r="7" spans="1:10" s="7" customFormat="1" ht="42.75">
      <c r="A7" s="20">
        <v>3</v>
      </c>
      <c r="B7" s="53" t="s">
        <v>138</v>
      </c>
      <c r="C7" s="51">
        <v>16362</v>
      </c>
      <c r="D7" s="29" t="s">
        <v>139</v>
      </c>
      <c r="E7" s="29" t="s">
        <v>140</v>
      </c>
      <c r="F7" s="29" t="s">
        <v>21</v>
      </c>
      <c r="G7" s="29" t="s">
        <v>141</v>
      </c>
      <c r="H7" s="28" t="s">
        <v>142</v>
      </c>
      <c r="I7" s="28" t="s">
        <v>143</v>
      </c>
      <c r="J7" s="28" t="s">
        <v>144</v>
      </c>
    </row>
    <row r="8" spans="1:10" s="7" customFormat="1" ht="69">
      <c r="A8" s="20">
        <v>4</v>
      </c>
      <c r="B8" s="20" t="s">
        <v>40</v>
      </c>
      <c r="C8" s="50">
        <v>13939</v>
      </c>
      <c r="D8" s="20" t="s">
        <v>32</v>
      </c>
      <c r="E8" s="21" t="s">
        <v>36</v>
      </c>
      <c r="F8" s="20" t="s">
        <v>21</v>
      </c>
      <c r="G8" s="21" t="s">
        <v>33</v>
      </c>
      <c r="H8" s="20" t="s">
        <v>34</v>
      </c>
      <c r="I8" s="25" t="s">
        <v>42</v>
      </c>
      <c r="J8" s="35" t="s">
        <v>41</v>
      </c>
    </row>
    <row r="9" spans="1:10" s="7" customFormat="1" ht="57">
      <c r="A9" s="20">
        <v>6</v>
      </c>
      <c r="B9" s="29" t="s">
        <v>145</v>
      </c>
      <c r="C9" s="51">
        <v>11031</v>
      </c>
      <c r="D9" s="38" t="s">
        <v>184</v>
      </c>
      <c r="E9" s="29" t="s">
        <v>146</v>
      </c>
      <c r="F9" s="29" t="s">
        <v>21</v>
      </c>
      <c r="G9" s="29" t="s">
        <v>147</v>
      </c>
      <c r="H9" s="28" t="s">
        <v>148</v>
      </c>
      <c r="I9" s="28" t="s">
        <v>149</v>
      </c>
      <c r="J9" s="28" t="s">
        <v>150</v>
      </c>
    </row>
    <row r="10" spans="1:10" s="7" customFormat="1" ht="42.75">
      <c r="A10" s="20">
        <v>7</v>
      </c>
      <c r="B10" s="29" t="s">
        <v>151</v>
      </c>
      <c r="C10" s="51">
        <v>11263</v>
      </c>
      <c r="D10" s="29" t="s">
        <v>152</v>
      </c>
      <c r="E10" s="29" t="s">
        <v>153</v>
      </c>
      <c r="F10" s="31" t="s">
        <v>95</v>
      </c>
      <c r="G10" s="29" t="s">
        <v>154</v>
      </c>
      <c r="H10" s="28" t="s">
        <v>155</v>
      </c>
      <c r="I10" s="28" t="s">
        <v>156</v>
      </c>
      <c r="J10" s="28" t="s">
        <v>157</v>
      </c>
    </row>
    <row r="11" spans="1:10" ht="27">
      <c r="A11" s="20">
        <v>8</v>
      </c>
      <c r="B11" s="21" t="s">
        <v>86</v>
      </c>
      <c r="C11" s="47">
        <v>14625</v>
      </c>
      <c r="D11" s="38" t="s">
        <v>184</v>
      </c>
      <c r="E11" s="21" t="s">
        <v>87</v>
      </c>
      <c r="F11" s="21" t="s">
        <v>44</v>
      </c>
      <c r="G11" s="21" t="s">
        <v>70</v>
      </c>
      <c r="H11" s="21" t="s">
        <v>71</v>
      </c>
      <c r="I11" s="20" t="s">
        <v>85</v>
      </c>
      <c r="J11" s="21" t="s">
        <v>88</v>
      </c>
    </row>
    <row r="12" spans="1:10" ht="36">
      <c r="A12" s="20">
        <v>9</v>
      </c>
      <c r="B12" s="32" t="s">
        <v>103</v>
      </c>
      <c r="C12" s="49">
        <v>15904</v>
      </c>
      <c r="D12" s="21" t="s">
        <v>31</v>
      </c>
      <c r="E12" s="21" t="s">
        <v>89</v>
      </c>
      <c r="F12" s="21" t="s">
        <v>44</v>
      </c>
      <c r="G12" s="33" t="s">
        <v>105</v>
      </c>
      <c r="H12" s="34" t="s">
        <v>106</v>
      </c>
      <c r="I12" s="19" t="s">
        <v>107</v>
      </c>
      <c r="J12" s="21"/>
    </row>
    <row r="13" spans="1:10" ht="54.75">
      <c r="A13" s="20">
        <v>10</v>
      </c>
      <c r="B13" s="21" t="s">
        <v>80</v>
      </c>
      <c r="C13" s="47">
        <v>17956</v>
      </c>
      <c r="D13" s="21" t="s">
        <v>31</v>
      </c>
      <c r="E13" s="21" t="s">
        <v>89</v>
      </c>
      <c r="F13" s="21" t="s">
        <v>44</v>
      </c>
      <c r="G13" s="21" t="s">
        <v>104</v>
      </c>
      <c r="H13" s="21" t="s">
        <v>67</v>
      </c>
      <c r="I13" s="21" t="s">
        <v>90</v>
      </c>
      <c r="J13" s="21" t="s">
        <v>91</v>
      </c>
    </row>
    <row r="14" spans="1:10" ht="27">
      <c r="A14" s="52">
        <v>11</v>
      </c>
      <c r="B14" s="42" t="s">
        <v>187</v>
      </c>
      <c r="C14" s="48">
        <v>2218</v>
      </c>
      <c r="D14" s="42" t="s">
        <v>188</v>
      </c>
      <c r="E14" s="42" t="s">
        <v>189</v>
      </c>
      <c r="F14" s="42" t="s">
        <v>95</v>
      </c>
      <c r="G14" s="42" t="s">
        <v>190</v>
      </c>
      <c r="H14" s="42" t="s">
        <v>191</v>
      </c>
      <c r="I14" s="42" t="s">
        <v>192</v>
      </c>
      <c r="J14" s="42" t="s">
        <v>193</v>
      </c>
    </row>
    <row r="15" spans="1:10" ht="96">
      <c r="A15" s="20">
        <v>12</v>
      </c>
      <c r="B15" s="55" t="s">
        <v>82</v>
      </c>
      <c r="C15" s="50">
        <v>2431</v>
      </c>
      <c r="D15" s="20" t="s">
        <v>32</v>
      </c>
      <c r="E15" s="21" t="s">
        <v>81</v>
      </c>
      <c r="F15" s="20" t="s">
        <v>21</v>
      </c>
      <c r="G15" s="26" t="s">
        <v>74</v>
      </c>
      <c r="H15" s="20" t="s">
        <v>75</v>
      </c>
      <c r="I15" s="19" t="s">
        <v>109</v>
      </c>
      <c r="J15" s="21"/>
    </row>
    <row r="16" spans="1:10" ht="41.25">
      <c r="A16" s="13">
        <v>13</v>
      </c>
      <c r="B16" s="20" t="s">
        <v>35</v>
      </c>
      <c r="C16" s="50">
        <v>8729</v>
      </c>
      <c r="D16" s="20" t="s">
        <v>32</v>
      </c>
      <c r="E16" s="21" t="s">
        <v>36</v>
      </c>
      <c r="F16" s="20" t="s">
        <v>21</v>
      </c>
      <c r="G16" s="21" t="s">
        <v>37</v>
      </c>
      <c r="H16" s="28" t="s">
        <v>137</v>
      </c>
      <c r="I16" s="25" t="s">
        <v>39</v>
      </c>
      <c r="J16" s="35" t="s">
        <v>38</v>
      </c>
    </row>
    <row r="17" spans="1:10" ht="39.75">
      <c r="A17" s="39">
        <v>14</v>
      </c>
      <c r="B17" s="21" t="s">
        <v>108</v>
      </c>
      <c r="C17" s="46">
        <v>10067</v>
      </c>
      <c r="D17" s="21" t="s">
        <v>185</v>
      </c>
      <c r="E17" s="27" t="s">
        <v>98</v>
      </c>
      <c r="F17" s="21" t="s">
        <v>44</v>
      </c>
      <c r="G17" s="21" t="s">
        <v>76</v>
      </c>
      <c r="H17" s="22" t="s">
        <v>99</v>
      </c>
      <c r="I17" s="20" t="s">
        <v>100</v>
      </c>
      <c r="J17" s="21" t="s">
        <v>101</v>
      </c>
    </row>
    <row r="18" spans="1:10" ht="28.5">
      <c r="A18" s="39">
        <v>15</v>
      </c>
      <c r="B18" s="29" t="s">
        <v>158</v>
      </c>
      <c r="C18" s="47">
        <v>3471</v>
      </c>
      <c r="D18" s="30" t="s">
        <v>31</v>
      </c>
      <c r="E18" s="29" t="s">
        <v>159</v>
      </c>
      <c r="F18" s="42" t="s">
        <v>21</v>
      </c>
      <c r="G18" s="29" t="s">
        <v>17</v>
      </c>
      <c r="H18" s="28" t="s">
        <v>160</v>
      </c>
      <c r="I18" s="28" t="s">
        <v>161</v>
      </c>
      <c r="J18" s="28" t="s">
        <v>162</v>
      </c>
    </row>
  </sheetData>
  <sheetProtection/>
  <mergeCells count="2">
    <mergeCell ref="A2:J2"/>
    <mergeCell ref="A1:J1"/>
  </mergeCells>
  <hyperlinks>
    <hyperlink ref="J16" r:id="rId1" display="http://www.mar.aegean.gr/people/cv/cvfiles/gtsirtsis_el.pdf"/>
    <hyperlink ref="I16" r:id="rId2" display="gtsir@aegean.gr"/>
    <hyperlink ref="J8" r:id="rId3" display="http://www.mar.aegean.gr/people/cv/cvfiles/mkaridis_el.pdf"/>
    <hyperlink ref="I8" r:id="rId4" display="mkar@aegean.gr"/>
    <hyperlink ref="I12" r:id="rId5" display="pantis@bio.auth.gr"/>
    <hyperlink ref="I15" r:id="rId6" display="atro@aegean.gr"/>
    <hyperlink ref="I18" r:id="rId7" display="mailto:chintigl@bio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4">
      <selection activeCell="C9" sqref="C9"/>
    </sheetView>
  </sheetViews>
  <sheetFormatPr defaultColWidth="9.140625" defaultRowHeight="15"/>
  <cols>
    <col min="1" max="1" width="5.8515625" style="0" customWidth="1"/>
    <col min="2" max="2" width="26.00390625" style="0" bestFit="1" customWidth="1"/>
    <col min="3" max="3" width="23.8515625" style="0" customWidth="1"/>
    <col min="4" max="4" width="18.28125" style="0" bestFit="1" customWidth="1"/>
    <col min="5" max="5" width="16.7109375" style="0" customWidth="1"/>
    <col min="6" max="6" width="17.421875" style="0" customWidth="1"/>
    <col min="7" max="7" width="22.140625" style="0" customWidth="1"/>
    <col min="8" max="8" width="30.00390625" style="0" customWidth="1"/>
    <col min="9" max="9" width="34.140625" style="0" customWidth="1"/>
  </cols>
  <sheetData>
    <row r="1" spans="1:10" ht="61.5" customHeight="1" thickBot="1">
      <c r="A1" s="58" t="s">
        <v>60</v>
      </c>
      <c r="B1" s="59"/>
      <c r="C1" s="59"/>
      <c r="D1" s="59"/>
      <c r="E1" s="59"/>
      <c r="F1" s="59"/>
      <c r="G1" s="59"/>
      <c r="H1" s="59"/>
      <c r="I1" s="60"/>
      <c r="J1" s="2"/>
    </row>
    <row r="2" spans="1:9" ht="32.25" customHeight="1">
      <c r="A2" s="69" t="s">
        <v>13</v>
      </c>
      <c r="B2" s="70"/>
      <c r="C2" s="70"/>
      <c r="D2" s="70"/>
      <c r="E2" s="70"/>
      <c r="F2" s="70"/>
      <c r="G2" s="70"/>
      <c r="H2" s="70"/>
      <c r="I2" s="71"/>
    </row>
    <row r="3" spans="1:9" ht="37.5" customHeight="1">
      <c r="A3" s="11" t="s">
        <v>11</v>
      </c>
      <c r="B3" s="11" t="s">
        <v>1</v>
      </c>
      <c r="C3" s="11" t="s">
        <v>186</v>
      </c>
      <c r="D3" s="11" t="s">
        <v>12</v>
      </c>
      <c r="E3" s="11" t="s">
        <v>6</v>
      </c>
      <c r="F3" s="11" t="s">
        <v>2</v>
      </c>
      <c r="G3" s="11" t="s">
        <v>4</v>
      </c>
      <c r="H3" s="11" t="s">
        <v>5</v>
      </c>
      <c r="I3" s="11" t="s">
        <v>10</v>
      </c>
    </row>
    <row r="4" spans="1:10" ht="96">
      <c r="A4" s="37">
        <v>1</v>
      </c>
      <c r="B4" s="37" t="s">
        <v>110</v>
      </c>
      <c r="C4" s="54">
        <v>34023</v>
      </c>
      <c r="D4" s="38" t="s">
        <v>177</v>
      </c>
      <c r="E4" s="38" t="s">
        <v>181</v>
      </c>
      <c r="F4" s="37" t="s">
        <v>111</v>
      </c>
      <c r="G4" s="38" t="s">
        <v>182</v>
      </c>
      <c r="H4" s="38" t="s">
        <v>136</v>
      </c>
      <c r="I4" s="38" t="s">
        <v>183</v>
      </c>
      <c r="J4" s="36"/>
    </row>
    <row r="5" spans="1:9" ht="69">
      <c r="A5" s="37">
        <v>2</v>
      </c>
      <c r="B5" s="37" t="s">
        <v>43</v>
      </c>
      <c r="C5" s="54">
        <v>44404</v>
      </c>
      <c r="D5" s="38" t="s">
        <v>45</v>
      </c>
      <c r="E5" s="37"/>
      <c r="F5" s="37" t="s">
        <v>44</v>
      </c>
      <c r="G5" s="38" t="s">
        <v>46</v>
      </c>
      <c r="H5" s="37" t="s">
        <v>59</v>
      </c>
      <c r="I5" s="38" t="s">
        <v>47</v>
      </c>
    </row>
    <row r="6" spans="1:9" ht="25.5" customHeight="1">
      <c r="A6" s="37">
        <v>4</v>
      </c>
      <c r="B6" s="38" t="s">
        <v>131</v>
      </c>
      <c r="C6" s="56">
        <v>350135</v>
      </c>
      <c r="D6" s="38" t="s">
        <v>132</v>
      </c>
      <c r="E6" s="38" t="s">
        <v>133</v>
      </c>
      <c r="F6" s="37" t="s">
        <v>44</v>
      </c>
      <c r="G6" s="37" t="s">
        <v>128</v>
      </c>
      <c r="H6" s="41" t="s">
        <v>134</v>
      </c>
      <c r="I6" s="38" t="s">
        <v>135</v>
      </c>
    </row>
    <row r="7" spans="1:9" ht="69">
      <c r="A7" s="37">
        <v>5</v>
      </c>
      <c r="B7" s="38" t="s">
        <v>112</v>
      </c>
      <c r="C7" s="48">
        <v>33588</v>
      </c>
      <c r="D7" s="38" t="s">
        <v>113</v>
      </c>
      <c r="E7" s="38" t="s">
        <v>114</v>
      </c>
      <c r="F7" s="38" t="s">
        <v>115</v>
      </c>
      <c r="G7" s="38" t="s">
        <v>116</v>
      </c>
      <c r="H7" s="38" t="s">
        <v>117</v>
      </c>
      <c r="I7" s="38" t="s">
        <v>118</v>
      </c>
    </row>
    <row r="8" spans="1:9" ht="27">
      <c r="A8" s="37">
        <v>6</v>
      </c>
      <c r="B8" s="38" t="s">
        <v>125</v>
      </c>
      <c r="C8" s="48">
        <v>42624</v>
      </c>
      <c r="D8" s="38" t="s">
        <v>126</v>
      </c>
      <c r="E8" s="38" t="s">
        <v>127</v>
      </c>
      <c r="F8" s="38" t="s">
        <v>44</v>
      </c>
      <c r="G8" s="37" t="s">
        <v>128</v>
      </c>
      <c r="H8" s="37" t="s">
        <v>129</v>
      </c>
      <c r="I8" s="38" t="s">
        <v>130</v>
      </c>
    </row>
    <row r="9" spans="1:9" ht="41.25">
      <c r="A9" s="37">
        <v>7</v>
      </c>
      <c r="B9" s="38" t="s">
        <v>119</v>
      </c>
      <c r="C9" s="48">
        <v>45934</v>
      </c>
      <c r="D9" s="38" t="s">
        <v>120</v>
      </c>
      <c r="E9" s="38" t="s">
        <v>121</v>
      </c>
      <c r="F9" s="38" t="s">
        <v>95</v>
      </c>
      <c r="G9" s="38" t="s">
        <v>122</v>
      </c>
      <c r="H9" s="38" t="s">
        <v>123</v>
      </c>
      <c r="I9" s="38" t="s">
        <v>124</v>
      </c>
    </row>
    <row r="10" spans="1:9" ht="27">
      <c r="A10" s="37">
        <v>8</v>
      </c>
      <c r="B10" s="38" t="s">
        <v>174</v>
      </c>
      <c r="C10" s="48">
        <v>52212</v>
      </c>
      <c r="D10" s="38" t="s">
        <v>178</v>
      </c>
      <c r="E10" s="38" t="s">
        <v>163</v>
      </c>
      <c r="F10" s="38" t="s">
        <v>164</v>
      </c>
      <c r="G10" s="38" t="s">
        <v>165</v>
      </c>
      <c r="H10" s="38" t="s">
        <v>166</v>
      </c>
      <c r="I10" s="38" t="s">
        <v>167</v>
      </c>
    </row>
    <row r="11" spans="1:9" ht="27">
      <c r="A11" s="40">
        <v>9</v>
      </c>
      <c r="B11" s="38" t="s">
        <v>175</v>
      </c>
      <c r="C11" s="56">
        <v>348201</v>
      </c>
      <c r="D11" s="38" t="s">
        <v>179</v>
      </c>
      <c r="E11" s="38" t="s">
        <v>168</v>
      </c>
      <c r="F11" s="38" t="s">
        <v>164</v>
      </c>
      <c r="G11" s="38" t="s">
        <v>165</v>
      </c>
      <c r="H11" s="38" t="s">
        <v>169</v>
      </c>
      <c r="I11" s="38" t="s">
        <v>170</v>
      </c>
    </row>
    <row r="12" spans="1:9" ht="27">
      <c r="A12" s="40">
        <v>11</v>
      </c>
      <c r="B12" s="38" t="s">
        <v>176</v>
      </c>
      <c r="C12" s="57">
        <v>351827</v>
      </c>
      <c r="D12" s="38" t="s">
        <v>180</v>
      </c>
      <c r="E12" s="38" t="s">
        <v>171</v>
      </c>
      <c r="F12" s="38" t="s">
        <v>164</v>
      </c>
      <c r="G12" s="38" t="s">
        <v>165</v>
      </c>
      <c r="H12" s="38" t="s">
        <v>172</v>
      </c>
      <c r="I12" s="38" t="s">
        <v>173</v>
      </c>
    </row>
  </sheetData>
  <sheetProtection/>
  <mergeCells count="2">
    <mergeCell ref="A1:I1"/>
    <mergeCell ref="A2:I2"/>
  </mergeCells>
  <hyperlinks>
    <hyperlink ref="H6" r:id="rId1" display="mailto:JoseM.Moreno@uclm.es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2015-02-04T08:48:54Z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