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'ΗΜΕΔΑΠΗΣ'!$1:$12</definedName>
    <definedName name="_xlnm.Print_Titles">'ΑΛΛΟΔΑΠΗΣ'!$1:$3</definedName>
    <definedName name="_xlnm.Print_Titles_1">'ΕΚΠΑ'!$1:$3</definedName>
    <definedName name="_xlnm.Print_Titles_2">'ΗΜΕΔΑΠΗΣ'!$1:$12</definedName>
  </definedNames>
  <calcPr fullCalcOnLoad="1"/>
</workbook>
</file>

<file path=xl/sharedStrings.xml><?xml version="1.0" encoding="utf-8"?>
<sst xmlns="http://schemas.openxmlformats.org/spreadsheetml/2006/main" count="351" uniqueCount="270">
  <si>
    <t>ΣΧΟΛΗ ΘΕΤΙΚΩΝ ΕΠΙΣΤΗΜΩΝ ΕΚΠΑ - ΤΜΗΜΑ ΒΙΟΛΟΓΙΑΣ
ΜΗΤΡΩΟ ΕΚΛΕΚΤΟΡΩΝ
ΓΙΑ ΤΟ ΓΝΩΣΤΙΚΟ ΑΝΤΙΚΕΙΜΕΝΟ "ΒΙΟΛΟΓΙΑ ΖΩΙΚΟΥ ΚΥΤΤΑΡΟΥ ΚΑΙ ΗΛΕΚΤΡΟΝΙΚΗ ΜΙΚΡΟΣΚΟΠΙΑ"</t>
  </si>
  <si>
    <t>ΕΣΩΤΕΡΙΚΟΙ ΕΚΛΕΚΤΟΡΕΣ ΟΙΚΕΙΟΥ ΙΔΡΥΜΑΤΟΣ (ΕΚΠΑ)</t>
  </si>
  <si>
    <t>Α/Α</t>
  </si>
  <si>
    <t>ΟΝΟΜΑΤΕΠΩΝΥΜΟ</t>
  </si>
  <si>
    <t>ΑΠΕΛΛΑ</t>
  </si>
  <si>
    <t>ΤΜΗΜΑ-ΣΧΟΛΗ</t>
  </si>
  <si>
    <t>ΒΑΘΜΙΔΑ</t>
  </si>
  <si>
    <t>ΓΝΩΣΤΙΚΟ 
ΑΝΤΙΚΕΙΜΕΝΟ</t>
  </si>
  <si>
    <t>ΦΕΚ</t>
  </si>
  <si>
    <t>ΗΛ. ΔΙΕΥΘΥΝΣΗ (e-mail)</t>
  </si>
  <si>
    <t xml:space="preserve"> ΒΙΟΓΡΑΦΙΚΟ</t>
  </si>
  <si>
    <t>ΠΑΠΑΣΙΔΕΡΗ Ισιδώρα</t>
  </si>
  <si>
    <t>Βιολογίας- Θετικών Επιστημών</t>
  </si>
  <si>
    <t>Καθηγητής</t>
  </si>
  <si>
    <t>ΚΥΤΤΑΡΙΚΗ ΚΑΙ ΑΝΑΠΤΥΞΙΑΚΗ ΒΙΟΛΟΓΙΑ</t>
  </si>
  <si>
    <t>839/2-7-2014, Τ.Γ'</t>
  </si>
  <si>
    <t>ipapasid@biol.uoa.gr</t>
  </si>
  <si>
    <t>http://www.biol.uoa.gr/fileadmin/biol.uoa.gr/uploads/Full_CVs/Papasideri_Is_VI_13_Grk.pdf</t>
  </si>
  <si>
    <t>ΚΙΤΡΑΚΗ Ευθυμία</t>
  </si>
  <si>
    <t>Οδοντιατρικής,  Επιστημών Υγείας</t>
  </si>
  <si>
    <t>ΒΙΟΛΟΓΙΑ - ΚΥΤΤΑΡΙΚΗ ΒΙΟΛΟΓΙΑ</t>
  </si>
  <si>
    <t>62/19-3-2003, Τ. ΝΠΔΔ (ΑΝΑΠΛΗΡΩΤΗΣ ΚΑΘΗΓΗΤΗΣ)</t>
  </si>
  <si>
    <t>ekitraki@med.uoa.gr</t>
  </si>
  <si>
    <t>http://www.dent.uoa.gr/hr/greek-cv/kitrakh-ey8ymia.html</t>
  </si>
  <si>
    <t>ΚΑΡΑΚΙΤΣΟΣ Πέτρος</t>
  </si>
  <si>
    <t>Ιατρικής,  Επιστημών Υγείας</t>
  </si>
  <si>
    <t>ΚΥΤΤΑΡΟΛΟΓΙΑ</t>
  </si>
  <si>
    <t>531/22-5-2013, Τ.Γ'</t>
  </si>
  <si>
    <t>pkaraki@med.uoa.gr</t>
  </si>
  <si>
    <t>http://school.med.uoa.gr/melhdep/melideplista.html</t>
  </si>
  <si>
    <t>ΚΑΤΣΑΡΟΣ ΧΡΗΣΤΟΣ</t>
  </si>
  <si>
    <t xml:space="preserve">Τμήμα Βιολογίας, Θετικών Επιστημών </t>
  </si>
  <si>
    <t>ΔΟΜΗ ΚΑΙ ΑΝΑΠΤΥΞΗ ΦΥΤΩΝ ΜΕ ΕΜΦΑΣΗ ΣΤΑ ΦΥΚΗ</t>
  </si>
  <si>
    <t>111/17-2-2009, Τ.Γ'</t>
  </si>
  <si>
    <t>ckatsaro@biol.uoa.gr</t>
  </si>
  <si>
    <t>http://www.biol.uoa.gr/tomeis/tomeas-botanikis/xristos-katsaros.html</t>
  </si>
  <si>
    <t>ΒΟΡΓΙΑΣ Κωνσταντίνος</t>
  </si>
  <si>
    <t>ΒΙΟΧΗΜΕΙΑ</t>
  </si>
  <si>
    <t>1166/29-12-2008, Τ.Γ'</t>
  </si>
  <si>
    <t>cvorgiasbiol.uoa.gr</t>
  </si>
  <si>
    <t>http://www.biol.uoa.gr/tomeis/tomeas-bioxhmeias-moriakis-biologias/kwnstantinos-borgias.html</t>
  </si>
  <si>
    <t>ΣΚΟΡΙΛΑΣ Ανδρέας</t>
  </si>
  <si>
    <t>ΚΛΙΝΙΚΗ ΒΙΟΧΗΜΕΙΑ</t>
  </si>
  <si>
    <t>346/20-3-2014, Τ.Γ'</t>
  </si>
  <si>
    <t>ascorilas@biol.uoa.gr</t>
  </si>
  <si>
    <t>http://www.biol.uoa.gr/tomeis/tomeas-bioxhmeias-moriakis-biologias/andreas-skorilas.html</t>
  </si>
  <si>
    <t>ΕΥΘΥΜΙΟΠΟΥΛΟΣ Σπυρος</t>
  </si>
  <si>
    <t>ΦΥΣΙΟΛΟΓΙΑΣ ΖΩΩΝ &amp; ΑΝΘΡΩΠΟΥ - ΝΕΥΡΟΒΙΟΛΟΓΙΑΣ</t>
  </si>
  <si>
    <t>382/22-4-2008, Τ.Γ'</t>
  </si>
  <si>
    <t>efthis@biol.uoa.gr</t>
  </si>
  <si>
    <t>http://anhuphys.biol.uoa.gr/cvs/Efthimiopoulosgr.html</t>
  </si>
  <si>
    <t>ΓΑΪΤΑΝΑΚΗ Αικατερίνη</t>
  </si>
  <si>
    <t>ΦΥΣΙΟΛΟΓΙΑΣ ΖΩΩΝ</t>
  </si>
  <si>
    <t>1/21-1-2009, Τ.Γ'</t>
  </si>
  <si>
    <t>cgaitan@biol.uoa.gr</t>
  </si>
  <si>
    <t>http://www.biol.uoa.gr/fileadmin/biol.uoa.gr/uploads/Full_CVs/Gaitanaki_A_V_13_Grk.pdf</t>
  </si>
  <si>
    <t>ΓΟΡΓΟΥΛΗΣ Βασίλειος</t>
  </si>
  <si>
    <t>ΙΣΤΟΛΟΓΙΑ-ΕΜΒΡΥΟΛΟΓΙΑ</t>
  </si>
  <si>
    <t>371/14-06-2011</t>
  </si>
  <si>
    <t>vgorg@med.uoa.gr</t>
  </si>
  <si>
    <t>http://www.gorgoulis.gr/</t>
  </si>
  <si>
    <t>ΑΛΕΠΟΡΟΥ Βασιλική</t>
  </si>
  <si>
    <t>Αναπληρωτής Καθηγητής</t>
  </si>
  <si>
    <t>ΒΙΟΧΗΜΙΚΗ-ΓΕΝΕΤΙΚΗ</t>
  </si>
  <si>
    <t>153/21-5-03, Τ. ΝΠΔΔ</t>
  </si>
  <si>
    <t>valepor@biol.uoa.gr</t>
  </si>
  <si>
    <t>http://www.biol.uoa.gr/tomeis/tomeas-genetikis-biotexnologias/basiliki-aleporoy-marinoy.html</t>
  </si>
  <si>
    <t>ΒΑΣΙΛΑΚΟΠΟΥΛΟΥ Διδώ</t>
  </si>
  <si>
    <t>ΒΙΟΧΗΜΕΙΑ ΕΥΚΑΡΥΩΤΙΚΩΝ ΟΡΓΑΝΙΣΜΩΝ</t>
  </si>
  <si>
    <t>1206/20-12-2010, Τ.Γ'</t>
  </si>
  <si>
    <t>didovass@biol.uoa.gr</t>
  </si>
  <si>
    <t>http://www.biol.uoa.gr/fileadmin/biol.uoa.gr/uploads/Full_CVs/Vassilacopoulou_D_VI_13_Grk.pdf</t>
  </si>
  <si>
    <t>ΣΙΔΕΡΗΣ Διαμάντης</t>
  </si>
  <si>
    <t>360/14-5-2009, Τ.Γ'</t>
  </si>
  <si>
    <t>dsideris@biol.uoa.gr</t>
  </si>
  <si>
    <t>http://www.biol.uoa.gr/fileadmin/biol.uoa.gr/uploads/Full_CVs/Sideris_D_XI_13_Grk.pdf</t>
  </si>
  <si>
    <t>ΠΑΠΑΖΑΦΕΙΡΗ Παναγιώτα</t>
  </si>
  <si>
    <t>ΦΥΣΙΟΛΟΓΙΑ ΖΩΩΝ</t>
  </si>
  <si>
    <t>669/29-7-2010, Τ.Γ'</t>
  </si>
  <si>
    <t>ppapaz@biol.uoa.gr</t>
  </si>
  <si>
    <t>http://anhuphys.biol.uoa.gr/cvs/pazafcv.html</t>
  </si>
  <si>
    <t>ΜΑΡΙΝΟΣ Ευάγγελος</t>
  </si>
  <si>
    <t>Τμήμα Ιατρικής, Επιστημών Υγείας</t>
  </si>
  <si>
    <t>ΒΙΟΛΟΓΙΑ</t>
  </si>
  <si>
    <t>140/25-08-1997, Τ. ΝΠΔΔ</t>
  </si>
  <si>
    <t>emarinos@med.uoa.gr</t>
  </si>
  <si>
    <t>http://www.med.uoa.gr/~emarinos/viografika_stoixeia.html</t>
  </si>
  <si>
    <t>ΣΤΥΛΙΑΝΟΠΟΥΛΟΥ Φωτεινή</t>
  </si>
  <si>
    <t>Νοσηλευτικής,  Επιστημών Υγείας</t>
  </si>
  <si>
    <t>145/09-09-1985, Τ. ΝΠΔΔ</t>
  </si>
  <si>
    <t>fstilian@nurs.uoa.gr</t>
  </si>
  <si>
    <t>http://www.nurs.uoa.gr/an8ropino-dynamiko/dep/ka8hghtes/stylianopoyloy-fwteini.html</t>
  </si>
  <si>
    <t>ΕΞΩΤΕΡΙΚΟΙ ΕΚΛΕΚΤΟΡΕΣ ΙΔΡΥΜΑΤΩΝ ΗΜΕΔΑΠΗΣ</t>
  </si>
  <si>
    <t>ΙΔΡΥΜΑ</t>
  </si>
  <si>
    <t xml:space="preserve">
ΒΙΟΓΡΑΦΙΚΟ</t>
  </si>
  <si>
    <t>ΚΑΤΣΩΡΗΣ Παναγιώτης</t>
  </si>
  <si>
    <t>Παν/μιο Πατρών</t>
  </si>
  <si>
    <t>Βιολογίας-Θετικών Επιστημών</t>
  </si>
  <si>
    <t>ΒΙΟΛΟΓΙΑ ΚΥΤΤΑΡΟΥ</t>
  </si>
  <si>
    <t>659/11-7-2012/ τ.Γ΄</t>
  </si>
  <si>
    <t>katsopan@upatras.gr</t>
  </si>
  <si>
    <t>http://www.biology.upatras.gr/index.php?option=com_content&amp;view=article&amp;id=645:2012-11-01-08-31-27&amp;catid=48&amp;Itemid=364</t>
  </si>
  <si>
    <t>ΧΑΛΕΠΑΚΗΣ Γεώργιος</t>
  </si>
  <si>
    <t>Παν/μιο Κρήτης</t>
  </si>
  <si>
    <t xml:space="preserve">Βιολογίας - Θετικών και Τεχνολογικών Επιστημών </t>
  </si>
  <si>
    <t>717/4-8-2008 τ. Γ΄</t>
  </si>
  <si>
    <t>chalepak@biology.uoc.gr</t>
  </si>
  <si>
    <t>http://www.biology.uoc.gr/en/personnel/chalepakis-george</t>
  </si>
  <si>
    <t>ΘΩΜΟΠΟΥΛΟΣ Γεώργιος</t>
  </si>
  <si>
    <t>ΑΠΘ</t>
  </si>
  <si>
    <t>ΒΙΟΛΟΓΙΑ ΚΥΤΤΑΡΟΥ: ΔΟΜΗ ΚΑΙ ΛΕΙΤΟΥΡΓΙΑ ΖΩΙΚΩΝ ΚΥΤΤΑΡΩΝ, ΣΧΕΣΕΙΣ ΚΥΤΤΑΡΙΚΩΝ ΟΡΓΑΝΙΔΙΩΝ</t>
  </si>
  <si>
    <t>152/30-9-99 τΝΠΔΔ</t>
  </si>
  <si>
    <t>thomopgn@bio.auth.gr</t>
  </si>
  <si>
    <t>http://www.bio.auth.gr/users/thomopoylosg</t>
  </si>
  <si>
    <t>ΠΑΠΑΜΑΤΘΑΙΑΚΗΣ Ιωσήφ</t>
  </si>
  <si>
    <t>ΒΙΟΛΟΓΙΑ ΚΥΤΤΑΡΟΥ-ΒΙΟΛΟΓΙΑ ΑΝΑΠΤΥΞΗΣ-ΚΥΤΤΑΡΟΛΟΓΙΑ-ΚΥΤΤΑΡΟΓΕΝΕΤΙΚΗ</t>
  </si>
  <si>
    <t>71/26-04-1983 τ. ΝΠΔΔ</t>
  </si>
  <si>
    <t>papamath@imbb.forth.gr</t>
  </si>
  <si>
    <t>http://www.imbb.forth.gr/el/research-el/development-gene-expression-el/item/112-joseph-papamatheakis/112-joseph-papamatheakis</t>
  </si>
  <si>
    <t>ΜΑΤΘΟΠΟΥΛΟΣ Δημήτριος</t>
  </si>
  <si>
    <t xml:space="preserve">Διαχείρισης Περιβάλλοντος και Φυσικών Πόρων - Πολυτεχνική </t>
  </si>
  <si>
    <t>ΓΕΝΙΚΗ ΒΙΟΛΟΓΙΑ - ΚΥΤΤΑΡΙΚΗ ΒΙΟΛΟΓΙΑ</t>
  </si>
  <si>
    <t>435/14-5-2008 τ.Γ</t>
  </si>
  <si>
    <t>dmatthop@upatras.gr</t>
  </si>
  <si>
    <t>http://users.uwg.gr/~dmatthop</t>
  </si>
  <si>
    <t>ΔΕΔΟΥΣΗΣ Γεώργιος</t>
  </si>
  <si>
    <t>Χαροκόπειο Παν/μιο</t>
  </si>
  <si>
    <t>Επιστήμης Διαιτολογίας - Διατροφής - Επιστημών Υγείας και Αγωγής</t>
  </si>
  <si>
    <t>ΚΥΤΤΑΡΙΚΗ ΚΑΙ ΜΟΡΙΑΚΗ ΒΙΟΛΟΓΙΑ ΤΟΥ ΑΝΘΡΩΠΟΥ</t>
  </si>
  <si>
    <t xml:space="preserve">1233/25.10.2013, τ. Γ΄ </t>
  </si>
  <si>
    <t>dedousi@hua.gr</t>
  </si>
  <si>
    <t>http://www.ddns.hua.gr/~tmimadiaitologias/gr/content/profesors.html</t>
  </si>
  <si>
    <t>ΔΗΜΗΤΡΙΑΔΗΣ Βασίλειος</t>
  </si>
  <si>
    <t>ΔΟΜΗ ΚΑΙ ΛΕΙΤΟΥΡΓΙΑ ΖΩΙΚΩΝ ΚΥΤΤΑΡΩΝ</t>
  </si>
  <si>
    <t>164/15-7-04 τΝΠΔΔ</t>
  </si>
  <si>
    <t>vdimitr@bio.auth.gr</t>
  </si>
  <si>
    <t>http://www.bio.auth.gr/content/analytiko-viografiko-dimitriadi-vasileioy</t>
  </si>
  <si>
    <t>ΠΑΝΑΓΙΩΤΙΔΗΣ Χρήστος</t>
  </si>
  <si>
    <t xml:space="preserve">Φαρμακευτικής - Επιστημών Υγείας </t>
  </si>
  <si>
    <t>ΚΥΤΤΑΡΙΚΗ/ΜΟΡΙΑΚΗ ΒΙΟΛΟΓΙΑ</t>
  </si>
  <si>
    <t xml:space="preserve"> 91/21-2-2011 τΓ</t>
  </si>
  <si>
    <t>pchristo@pharm.auth.gr</t>
  </si>
  <si>
    <t>http://users.auth.gr/pchristo/</t>
  </si>
  <si>
    <t>ΗΛΙΟΠΟΥΛΟΣ Αριστείδης</t>
  </si>
  <si>
    <t xml:space="preserve">Ιατρικής - Επιστημών Υγείας </t>
  </si>
  <si>
    <t>ΚΥΤΤΑΡΙΚΗ ΜΟΡΙΑΚΗ ΒΙΟΛΟΓΙΑ</t>
  </si>
  <si>
    <t>1251/26-11-2012, Τ. Γ'</t>
  </si>
  <si>
    <t>eliopag@med.uoc.gr</t>
  </si>
  <si>
    <t>http://www.med.uoc.gr/arxeia/cv/cv-eliopoulos-aristides_gr.pdf</t>
  </si>
  <si>
    <t>ΦΑΣΣΕΑΣ Κωνσταντίνος</t>
  </si>
  <si>
    <t>ΓΠΑ</t>
  </si>
  <si>
    <t xml:space="preserve">Επιστήμης Φυτικής Παραγωγής-Αγροτικής Παραγωγής Υποδομών και Περιβάλλοντος   </t>
  </si>
  <si>
    <t>ΛΕΠΤΗ ΔΟΜΗ ΚΥΤΤΑΡΟΥ</t>
  </si>
  <si>
    <t>(τ.Γ) 579/27.07.2009</t>
  </si>
  <si>
    <t>cfass@aua.gr</t>
  </si>
  <si>
    <t>http://www.aua.gr/fasseas/biografiko.htm</t>
  </si>
  <si>
    <t>ΛΥΓΕΡΟΥ Ζωή</t>
  </si>
  <si>
    <t>Ιατρικής</t>
  </si>
  <si>
    <t>ΓΕΝΙΚΗ ΒΙΟΛΟΓΙΑ</t>
  </si>
  <si>
    <t>825/6-10-2009 τ.Γ'</t>
  </si>
  <si>
    <t>lygerou@med.upatras.gr</t>
  </si>
  <si>
    <t>http://www.med.upatras.gr/gr/Pages/people/dep.aspx?tID=20</t>
  </si>
  <si>
    <t>ΒΕΛΕΤΖΑ Σταυρούλα</t>
  </si>
  <si>
    <t>ΔΠΘ</t>
  </si>
  <si>
    <t>ΙΑΤΡΙΚΗ ΒΙΟΛΟΓΙΑ</t>
  </si>
  <si>
    <t>70/3-4-2001</t>
  </si>
  <si>
    <t>sveletza@med.duth.gr</t>
  </si>
  <si>
    <t>http://www.med.duth.gr/department/members/Veletza.pdf</t>
  </si>
  <si>
    <t>ΚΟΦΦΑ Μαρία</t>
  </si>
  <si>
    <t>Μοριακής Βιολογίας και Γενετικής - Επιστημών Υγείας</t>
  </si>
  <si>
    <t>886/16.8.2013 τ Γ</t>
  </si>
  <si>
    <t>mkoffa@mbg.duth.gr</t>
  </si>
  <si>
    <t>http://www.mbg.duth.gr/index.php/el/homegr/2-uncategorised/81-koffa</t>
  </si>
  <si>
    <t>ΕΞΩΤΕΡΙΚΟΙ ΕΚΛΕΚΤΟΡΕΣ ΙΔΡΥΜΑΤΩΝ ΑΛΛΟΔΑΠΗΣ</t>
  </si>
  <si>
    <t>A/A</t>
  </si>
  <si>
    <t>ΗΛ. ΔΙΕΥΘΥΝΣΗ 
(e-mail)</t>
  </si>
  <si>
    <t>ΒΙΟΓΡΑΦΙΚΟ</t>
  </si>
  <si>
    <t>KARABINA Αthina Sonia</t>
  </si>
  <si>
    <t>INSERM_UMRS 933</t>
  </si>
  <si>
    <t>Faculté de Médecine, Université Pierre et Marie Curie</t>
  </si>
  <si>
    <t>CELL BIOLOGY</t>
  </si>
  <si>
    <t>sonia.karabina@upmc.fr</t>
  </si>
  <si>
    <t>http://www.lessr.eu/documents/biografika/KARABINA15_FULL.pdf; http://fr.linkedin.com/pub/sonia-karabina/9/a42/15</t>
  </si>
  <si>
    <t>KOUTALOS Yiannis</t>
  </si>
  <si>
    <t>Medical University of South Carolina</t>
  </si>
  <si>
    <t>Storm Eye Institute, Department of Ophthalmology, College of Medicine</t>
  </si>
  <si>
    <t>BIOCHEMISTRY; BIOPHYSICS; CELL BIOLOGY; CELL PHYSIOLOGY</t>
  </si>
  <si>
    <t>koutalo@musc.edu</t>
  </si>
  <si>
    <t>http://clinicaldepartments.musc.edu/eyes/research/faculty/koutalos/index.htm</t>
  </si>
  <si>
    <t>ΣΑΝΤΑΜΑ Νιόβη</t>
  </si>
  <si>
    <t>Πανεπιστήμιο Κύπρου</t>
  </si>
  <si>
    <t>Department of Biological Sciences</t>
  </si>
  <si>
    <t>ΜΟΡΙΑΚΗ ΚΑΙ ΚΥΤΤΑΡΙΚΗ ΒΙΟΛΟΓΙΑ</t>
  </si>
  <si>
    <t>santama@ucy.ac.cy</t>
  </si>
  <si>
    <t>http://ucy.ac.cy/dir/el/component/comprofiler/userprofile/santama; http://www.mbblab.net/</t>
  </si>
  <si>
    <t>NEZIS Ioannis</t>
  </si>
  <si>
    <t>University of Warwick, Coventry, UK</t>
  </si>
  <si>
    <t>Life Sciences</t>
  </si>
  <si>
    <t>CELL BIOLOGY/DEVELOPMENTAL BIOLOGY</t>
  </si>
  <si>
    <t xml:space="preserve">I.Nezis@warwick.ac.uk </t>
  </si>
  <si>
    <t>http://www2.warwick.ac.uk/fac/sci/lifesci/people/inezis/</t>
  </si>
  <si>
    <t>ΔΕΛΤΑΣ Kωνσταντίνος</t>
  </si>
  <si>
    <t>Παν/μιο Κύπρου - Κέντρο Ερευνών Μοριακής Ιατρικής</t>
  </si>
  <si>
    <t xml:space="preserve">Βιολογικών Επιστημών- Θετικών και Εφαρμοσμένων Επιστημών </t>
  </si>
  <si>
    <t>ΓΕΝΕΤΙΚΗ ΑΝΘΡΩΠΟΥ, ΚΥΤΤΑΡΙΚΗ ΒΙΟΛΟΓΙΑ</t>
  </si>
  <si>
    <t>deltas@ucy.ac.cy</t>
  </si>
  <si>
    <t>http://www.ucy.ac.cy/mmrc/en/; http://ucy.ac.cy/mmrc/documents/CVs/DELTAS.Full.CV.pdf</t>
  </si>
  <si>
    <t>ΑΚΑΣΟΓΛΟΥ Κατερίνα</t>
  </si>
  <si>
    <t>University of California, San Francisco</t>
  </si>
  <si>
    <t>Gladstone Institutes</t>
  </si>
  <si>
    <t xml:space="preserve">NEUROBIOLOGY, IMMUNOLOGY, CELL BIOLOGY </t>
  </si>
  <si>
    <t>kakassoglou@gladstone.ucsf.edu</t>
  </si>
  <si>
    <t>http://gladstoneinstitutes.org/scientist/akassoglou</t>
  </si>
  <si>
    <t>HATZOPOULOS Αntonios</t>
  </si>
  <si>
    <t>Vanderbilt University Nashville, Tennessee, USA</t>
  </si>
  <si>
    <t>Medical Center</t>
  </si>
  <si>
    <t>CELL AND DEVELOPMENTAL BIOLOGY-  
CARDIOVASCULAR REPAIR- MOLECULAR BIOLOGY</t>
  </si>
  <si>
    <t>antonis.hatzopoulos@vanderbilt.edu</t>
  </si>
  <si>
    <t>https://medschool.mc.vanderbilt.edu/facultydata/php_files/part_dept/show_part.php?id3=15787</t>
  </si>
  <si>
    <t>DIMOPOULOS George</t>
  </si>
  <si>
    <t>Johns Hopkins University</t>
  </si>
  <si>
    <t>Dept. of Molecular Microbiology and Immunology-Johns Hopkins School of Public Health</t>
  </si>
  <si>
    <t>BIOLOGY</t>
  </si>
  <si>
    <t xml:space="preserve"> gdimopou@jhsph.edu</t>
  </si>
  <si>
    <t>http://www.dimopoulosgroup.org/images/Dimopoulos%20G%20CV.pdf</t>
  </si>
  <si>
    <t>BLAIR Harry</t>
  </si>
  <si>
    <t>University of Pittsburgh, Pittsburgh, PA USA</t>
  </si>
  <si>
    <t>Division of Clinical Chemistry- Section of Laboratory Medicine-Department of Cell Biology</t>
  </si>
  <si>
    <t>PATHOLOGY AND CELL BIOLOGY</t>
  </si>
  <si>
    <t>hcblair@imap.pitt.edu</t>
  </si>
  <si>
    <t>http://path.upmc.edu/personnel/Faculty/blair.htm</t>
  </si>
  <si>
    <t>ΚΟΡΟΜΗΛΑΣ ΑΝΤΩΝΗΣ</t>
  </si>
  <si>
    <t>McGill University</t>
  </si>
  <si>
    <t>Department of Oncology, Faculty of Medicine</t>
  </si>
  <si>
    <t>MOLECULAR ONCOLOGY</t>
  </si>
  <si>
    <t>antonis.koromilas@mcgill.ca</t>
  </si>
  <si>
    <t>http://www.mcgill.ca/microimm/members/associates/koromilas</t>
  </si>
  <si>
    <t>ΕΠΙΣΚΟΠΟΥ ΒΑΣΩ</t>
  </si>
  <si>
    <t>IMPERIAL COLLEGE LONDON, UK</t>
  </si>
  <si>
    <t>Department of Medicine, Division of Brain Sciences</t>
  </si>
  <si>
    <t>DEVELOPMENTAL BIOLOGY</t>
  </si>
  <si>
    <t>vasso.episkopou@imperial.ac.uk</t>
  </si>
  <si>
    <t>http://www1.imperial.ac.uk/medicine/people/vasso.episkopou</t>
  </si>
  <si>
    <t>MITSIADIS EFTHIMIOS</t>
  </si>
  <si>
    <t>UNIVERSITY OF ZURICH</t>
  </si>
  <si>
    <t>MEDICAL FACULTY</t>
  </si>
  <si>
    <t>DEVELOPMENTAL BIOLOGY, EXPERIMENTAL BIOLOGY, GENETICS, MOLECULAR BIOLOGY, STEM CELLS, CRANIOFACIAL BIOLOGY, HISTOLOGY, NANOTECHNOLOGY/SCAFFOLDS,
DENTISTRY</t>
  </si>
  <si>
    <t>thimios.mitsiadis@zzm.uzh.ch; mitsiadis@yahoo.fr</t>
  </si>
  <si>
    <t>http://www.mitsiadis.com/About-Thimios.html</t>
  </si>
  <si>
    <t>ΤΣΙΧΛΗΣ ΦΙΛΙΠΠΟΣ</t>
  </si>
  <si>
    <t>TUFTS MEDICAL CENTER</t>
  </si>
  <si>
    <t>MOLECULAR ONCOLOGY RESEARCH INSTITUTE</t>
  </si>
  <si>
    <t>MEDICINE, ONCOLOGY, CANCER RESEARCH</t>
  </si>
  <si>
    <t>ptsichlis@tuftsmedicalcenter.org</t>
  </si>
  <si>
    <t>http://www.tufts-mori.org/tsichlis/members.asp</t>
  </si>
  <si>
    <t>14</t>
  </si>
  <si>
    <t>CONSTANTINOU ANDREAS</t>
  </si>
  <si>
    <t>310687</t>
  </si>
  <si>
    <t>University of Cyprus</t>
  </si>
  <si>
    <t>MOLECULAR BIOLOGY</t>
  </si>
  <si>
    <t>andreasc@ucy.ac.cy</t>
  </si>
  <si>
    <t xml:space="preserve">http://constanstinoulab.ucy.ac.cy/ ;  http://www.ucy.ac.cy/en-US/~andreasc.aspx </t>
  </si>
  <si>
    <t>15</t>
  </si>
  <si>
    <t>ΧΡΙΣΤΟΦΙΔΗΣ ΓΙΩΡΓΟΣ</t>
  </si>
  <si>
    <t>Imperial College London</t>
  </si>
  <si>
    <t>Faculty of Natural Sciences, Department of Life Sciences</t>
  </si>
  <si>
    <t xml:space="preserve">Καθηγητής </t>
  </si>
  <si>
    <t>INFECTIOUS DISEASES AND IMMUNITY</t>
  </si>
  <si>
    <t>g.christophides@imperial.ac.uk</t>
  </si>
  <si>
    <t>http://www.imperial.ac.uk/people/g.christophides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</si>
</sst>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13">
    <font>
      <sz val="10"/>
      <name val="Arial"/>
      <family val="2"/>
    </font>
    <font>
      <sz val="10"/>
      <name val="Arial Greek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u val="single"/>
      <sz val="11"/>
      <color indexed="12"/>
      <name val="Calibri"/>
      <family val="2"/>
    </font>
    <font>
      <b/>
      <i/>
      <sz val="11"/>
      <color indexed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77">
    <xf numFmtId="164" fontId="0" fillId="0" borderId="0" xfId="0" applyAlignment="1">
      <alignment/>
    </xf>
    <xf numFmtId="164" fontId="2" fillId="0" borderId="0" xfId="22">
      <alignment/>
      <protection/>
    </xf>
    <xf numFmtId="164" fontId="2" fillId="0" borderId="0" xfId="22" applyAlignment="1">
      <alignment horizontal="center"/>
      <protection/>
    </xf>
    <xf numFmtId="164" fontId="3" fillId="2" borderId="1" xfId="22" applyFont="1" applyFill="1" applyBorder="1" applyAlignment="1">
      <alignment horizontal="center" vertical="center" wrapText="1"/>
      <protection/>
    </xf>
    <xf numFmtId="164" fontId="2" fillId="2" borderId="1" xfId="22" applyFill="1" applyBorder="1" applyAlignment="1">
      <alignment horizontal="center" vertical="center"/>
      <protection/>
    </xf>
    <xf numFmtId="164" fontId="2" fillId="0" borderId="0" xfId="22" applyAlignment="1">
      <alignment horizontal="center" vertical="center"/>
      <protection/>
    </xf>
    <xf numFmtId="164" fontId="4" fillId="3" borderId="2" xfId="22" applyFont="1" applyFill="1" applyBorder="1" applyAlignment="1">
      <alignment horizontal="center" vertical="center"/>
      <protection/>
    </xf>
    <xf numFmtId="164" fontId="2" fillId="4" borderId="1" xfId="22" applyFill="1" applyBorder="1" applyAlignment="1">
      <alignment horizontal="center" vertical="center"/>
      <protection/>
    </xf>
    <xf numFmtId="164" fontId="5" fillId="5" borderId="3" xfId="22" applyFont="1" applyFill="1" applyBorder="1" applyAlignment="1">
      <alignment horizontal="left" vertical="center" wrapText="1"/>
      <protection/>
    </xf>
    <xf numFmtId="164" fontId="6" fillId="6" borderId="4" xfId="22" applyFont="1" applyFill="1" applyBorder="1" applyAlignment="1">
      <alignment horizontal="left" vertical="center"/>
      <protection/>
    </xf>
    <xf numFmtId="164" fontId="7" fillId="0" borderId="0" xfId="22" applyFont="1" applyAlignment="1">
      <alignment horizontal="left" vertical="center"/>
      <protection/>
    </xf>
    <xf numFmtId="164" fontId="2" fillId="0" borderId="3" xfId="22" applyFont="1" applyBorder="1" applyAlignment="1">
      <alignment horizontal="left" vertical="center" wrapText="1"/>
      <protection/>
    </xf>
    <xf numFmtId="164" fontId="8" fillId="0" borderId="3" xfId="22" applyFont="1" applyBorder="1" applyAlignment="1">
      <alignment horizontal="center" vertical="center" wrapText="1"/>
      <protection/>
    </xf>
    <xf numFmtId="164" fontId="5" fillId="0" borderId="3" xfId="22" applyFont="1" applyBorder="1" applyAlignment="1">
      <alignment horizontal="center" vertical="center"/>
      <protection/>
    </xf>
    <xf numFmtId="164" fontId="9" fillId="0" borderId="3" xfId="22" applyFont="1" applyBorder="1" applyAlignment="1">
      <alignment horizontal="center" vertical="center" wrapText="1"/>
      <protection/>
    </xf>
    <xf numFmtId="164" fontId="9" fillId="0" borderId="3" xfId="22" applyNumberFormat="1" applyFont="1" applyFill="1" applyBorder="1" applyAlignment="1" applyProtection="1">
      <alignment horizontal="center" vertical="center" wrapText="1"/>
      <protection/>
    </xf>
    <xf numFmtId="164" fontId="2" fillId="0" borderId="3" xfId="22" applyFont="1" applyBorder="1" applyAlignment="1">
      <alignment horizontal="center" vertical="center"/>
      <protection/>
    </xf>
    <xf numFmtId="164" fontId="2" fillId="0" borderId="0" xfId="22" applyFont="1" applyAlignment="1">
      <alignment horizontal="left" vertical="center"/>
      <protection/>
    </xf>
    <xf numFmtId="164" fontId="2" fillId="0" borderId="3" xfId="22" applyFont="1" applyBorder="1" applyAlignment="1">
      <alignment horizontal="left" vertical="center"/>
      <protection/>
    </xf>
    <xf numFmtId="164" fontId="2" fillId="0" borderId="3" xfId="22" applyFont="1" applyBorder="1" applyAlignment="1">
      <alignment horizontal="center" vertical="center" wrapText="1"/>
      <protection/>
    </xf>
    <xf numFmtId="164" fontId="2" fillId="0" borderId="3" xfId="22" applyBorder="1" applyAlignment="1">
      <alignment horizontal="center" vertical="center"/>
      <protection/>
    </xf>
    <xf numFmtId="164" fontId="2" fillId="0" borderId="3" xfId="22" applyFont="1" applyFill="1" applyBorder="1" applyAlignment="1">
      <alignment horizontal="center" vertical="center"/>
      <protection/>
    </xf>
    <xf numFmtId="164" fontId="10" fillId="0" borderId="3" xfId="22" applyNumberFormat="1" applyFont="1" applyFill="1" applyBorder="1" applyAlignment="1" applyProtection="1">
      <alignment horizontal="center" vertical="center" wrapText="1"/>
      <protection/>
    </xf>
    <xf numFmtId="164" fontId="11" fillId="0" borderId="3" xfId="20" applyNumberFormat="1" applyFont="1" applyFill="1" applyBorder="1" applyAlignment="1" applyProtection="1">
      <alignment horizontal="center" vertical="center" wrapText="1"/>
      <protection/>
    </xf>
    <xf numFmtId="164" fontId="5" fillId="0" borderId="3" xfId="22" applyFont="1" applyFill="1" applyBorder="1" applyAlignment="1">
      <alignment horizontal="center" vertical="center"/>
      <protection/>
    </xf>
    <xf numFmtId="164" fontId="2" fillId="0" borderId="3" xfId="22" applyFont="1" applyFill="1" applyBorder="1" applyAlignment="1">
      <alignment horizontal="left" vertical="center"/>
      <protection/>
    </xf>
    <xf numFmtId="164" fontId="9" fillId="0" borderId="3" xfId="22" applyFont="1" applyFill="1" applyBorder="1" applyAlignment="1">
      <alignment horizontal="center" vertical="center" wrapText="1"/>
      <protection/>
    </xf>
    <xf numFmtId="164" fontId="2" fillId="0" borderId="3" xfId="22" applyFont="1" applyFill="1" applyBorder="1" applyAlignment="1">
      <alignment horizontal="center" vertical="center" wrapText="1"/>
      <protection/>
    </xf>
    <xf numFmtId="164" fontId="9" fillId="0" borderId="3" xfId="22" applyFont="1" applyFill="1" applyBorder="1" applyAlignment="1">
      <alignment horizontal="center" vertical="center"/>
      <protection/>
    </xf>
    <xf numFmtId="164" fontId="2" fillId="0" borderId="0" xfId="22" applyFont="1" applyFill="1" applyAlignment="1">
      <alignment horizontal="left" vertical="center"/>
      <protection/>
    </xf>
    <xf numFmtId="164" fontId="2" fillId="0" borderId="0" xfId="22" applyAlignment="1">
      <alignment horizontal="left" vertical="center"/>
      <protection/>
    </xf>
    <xf numFmtId="164" fontId="2" fillId="0" borderId="5" xfId="22" applyFont="1" applyFill="1" applyBorder="1" applyAlignment="1">
      <alignment horizontal="left" vertical="center"/>
      <protection/>
    </xf>
    <xf numFmtId="164" fontId="5" fillId="0" borderId="3" xfId="22" applyFont="1" applyBorder="1" applyAlignment="1">
      <alignment horizontal="center" vertical="center" wrapText="1"/>
      <protection/>
    </xf>
    <xf numFmtId="164" fontId="2" fillId="6" borderId="3" xfId="22" applyFont="1" applyFill="1" applyBorder="1" applyAlignment="1">
      <alignment horizontal="center" vertical="center" wrapText="1"/>
      <protection/>
    </xf>
    <xf numFmtId="164" fontId="8" fillId="0" borderId="3" xfId="22" applyNumberFormat="1" applyFont="1" applyFill="1" applyBorder="1" applyAlignment="1" applyProtection="1">
      <alignment horizontal="center" vertical="center" wrapText="1"/>
      <protection/>
    </xf>
    <xf numFmtId="164" fontId="11" fillId="0" borderId="3" xfId="20" applyNumberFormat="1" applyFont="1" applyFill="1" applyBorder="1" applyAlignment="1" applyProtection="1">
      <alignment horizontal="center" vertical="center"/>
      <protection/>
    </xf>
    <xf numFmtId="164" fontId="7" fillId="0" borderId="3" xfId="22" applyFont="1" applyBorder="1" applyAlignment="1">
      <alignment horizontal="center" vertical="center" wrapText="1"/>
      <protection/>
    </xf>
    <xf numFmtId="164" fontId="4" fillId="2" borderId="6" xfId="22" applyFont="1" applyFill="1" applyBorder="1" applyAlignment="1">
      <alignment horizontal="center" vertical="center" wrapText="1"/>
      <protection/>
    </xf>
    <xf numFmtId="164" fontId="4" fillId="7" borderId="2" xfId="22" applyFont="1" applyFill="1" applyBorder="1" applyAlignment="1">
      <alignment horizontal="center" vertical="center"/>
      <protection/>
    </xf>
    <xf numFmtId="164" fontId="2" fillId="8" borderId="3" xfId="22" applyFont="1" applyFill="1" applyBorder="1" applyAlignment="1">
      <alignment horizontal="center" vertical="center" wrapText="1"/>
      <protection/>
    </xf>
    <xf numFmtId="164" fontId="5" fillId="8" borderId="3" xfId="22" applyFont="1" applyFill="1" applyBorder="1" applyAlignment="1">
      <alignment horizontal="center" vertical="center" wrapText="1"/>
      <protection/>
    </xf>
    <xf numFmtId="164" fontId="5" fillId="6" borderId="3" xfId="22" applyFont="1" applyFill="1" applyBorder="1" applyAlignment="1">
      <alignment horizontal="center" vertical="center"/>
      <protection/>
    </xf>
    <xf numFmtId="164" fontId="8" fillId="0" borderId="3" xfId="22" applyFont="1" applyBorder="1" applyAlignment="1">
      <alignment horizontal="left" vertical="center" wrapText="1"/>
      <protection/>
    </xf>
    <xf numFmtId="164" fontId="9" fillId="0" borderId="3" xfId="22" applyFont="1" applyBorder="1" applyAlignment="1">
      <alignment horizontal="left" vertical="center" wrapText="1"/>
      <protection/>
    </xf>
    <xf numFmtId="164" fontId="9" fillId="0" borderId="3" xfId="22" applyFont="1" applyFill="1" applyBorder="1" applyAlignment="1">
      <alignment horizontal="left" vertical="center" wrapText="1"/>
      <protection/>
    </xf>
    <xf numFmtId="164" fontId="2" fillId="0" borderId="0" xfId="22" applyAlignment="1">
      <alignment horizontal="left" vertical="center" wrapText="1"/>
      <protection/>
    </xf>
    <xf numFmtId="164" fontId="8" fillId="0" borderId="3" xfId="22" applyFont="1" applyFill="1" applyBorder="1" applyAlignment="1">
      <alignment horizontal="left" vertical="center" wrapText="1"/>
      <protection/>
    </xf>
    <xf numFmtId="164" fontId="9" fillId="0" borderId="3" xfId="21" applyFont="1" applyFill="1" applyBorder="1" applyAlignment="1">
      <alignment horizontal="left" vertical="center" wrapText="1"/>
      <protection/>
    </xf>
    <xf numFmtId="164" fontId="2" fillId="0" borderId="3" xfId="22" applyFont="1" applyFill="1" applyBorder="1" applyAlignment="1">
      <alignment horizontal="left" vertical="center" wrapText="1"/>
      <protection/>
    </xf>
    <xf numFmtId="164" fontId="5" fillId="0" borderId="3" xfId="22" applyFont="1" applyFill="1" applyBorder="1" applyAlignment="1">
      <alignment horizontal="center" vertical="center" wrapText="1"/>
      <protection/>
    </xf>
    <xf numFmtId="164" fontId="2" fillId="0" borderId="0" xfId="22" applyFill="1" applyAlignment="1">
      <alignment horizontal="left" vertical="center" wrapText="1"/>
      <protection/>
    </xf>
    <xf numFmtId="164" fontId="2" fillId="0" borderId="0" xfId="22" applyFill="1" applyBorder="1" applyAlignment="1">
      <alignment horizontal="left" vertical="center" wrapText="1"/>
      <protection/>
    </xf>
    <xf numFmtId="164" fontId="7" fillId="0" borderId="0" xfId="22" applyFont="1" applyBorder="1" applyAlignment="1">
      <alignment horizontal="center" vertical="center"/>
      <protection/>
    </xf>
    <xf numFmtId="164" fontId="5" fillId="0" borderId="3" xfId="22" applyFont="1" applyBorder="1" applyAlignment="1">
      <alignment horizontal="left"/>
      <protection/>
    </xf>
    <xf numFmtId="164" fontId="5" fillId="0" borderId="3" xfId="22" applyFont="1" applyBorder="1" applyAlignment="1">
      <alignment horizontal="center"/>
      <protection/>
    </xf>
    <xf numFmtId="164" fontId="2" fillId="0" borderId="3" xfId="22" applyFont="1" applyFill="1" applyBorder="1" applyAlignment="1">
      <alignment horizontal="center"/>
      <protection/>
    </xf>
    <xf numFmtId="164" fontId="9" fillId="0" borderId="3" xfId="22" applyFont="1" applyBorder="1" applyAlignment="1">
      <alignment horizontal="center" wrapText="1"/>
      <protection/>
    </xf>
    <xf numFmtId="164" fontId="2" fillId="0" borderId="3" xfId="22" applyFont="1" applyBorder="1" applyAlignment="1">
      <alignment horizontal="center" wrapText="1"/>
      <protection/>
    </xf>
    <xf numFmtId="164" fontId="2" fillId="0" borderId="3" xfId="22" applyFont="1" applyBorder="1" applyAlignment="1">
      <alignment horizontal="center"/>
      <protection/>
    </xf>
    <xf numFmtId="164" fontId="2" fillId="0" borderId="0" xfId="22" applyBorder="1">
      <alignment/>
      <protection/>
    </xf>
    <xf numFmtId="164" fontId="2" fillId="0" borderId="7" xfId="22" applyFont="1" applyFill="1" applyBorder="1" applyAlignment="1">
      <alignment horizontal="left" vertical="center" wrapText="1"/>
      <protection/>
    </xf>
    <xf numFmtId="164" fontId="8" fillId="0" borderId="3" xfId="22" applyFont="1" applyBorder="1" applyAlignment="1">
      <alignment horizontal="left" wrapText="1"/>
      <protection/>
    </xf>
    <xf numFmtId="164" fontId="8" fillId="0" borderId="3" xfId="22" applyFont="1" applyBorder="1" applyAlignment="1">
      <alignment horizontal="center" wrapText="1"/>
      <protection/>
    </xf>
    <xf numFmtId="164" fontId="11" fillId="0" borderId="3" xfId="20" applyNumberFormat="1" applyFont="1" applyFill="1" applyBorder="1" applyAlignment="1" applyProtection="1">
      <alignment horizontal="center" wrapText="1"/>
      <protection/>
    </xf>
    <xf numFmtId="164" fontId="2" fillId="0" borderId="0" xfId="22" applyAlignment="1">
      <alignment horizontal="left"/>
      <protection/>
    </xf>
    <xf numFmtId="164" fontId="4" fillId="9" borderId="2" xfId="22" applyFont="1" applyFill="1" applyBorder="1" applyAlignment="1">
      <alignment horizontal="center" vertical="center"/>
      <protection/>
    </xf>
    <xf numFmtId="164" fontId="7" fillId="10" borderId="3" xfId="22" applyFont="1" applyFill="1" applyBorder="1" applyAlignment="1">
      <alignment horizontal="center" vertical="center" wrapText="1"/>
      <protection/>
    </xf>
    <xf numFmtId="164" fontId="2" fillId="0" borderId="3" xfId="20" applyNumberFormat="1" applyFont="1" applyFill="1" applyBorder="1" applyAlignment="1" applyProtection="1">
      <alignment horizontal="center" vertical="center" wrapText="1"/>
      <protection/>
    </xf>
    <xf numFmtId="164" fontId="2" fillId="0" borderId="0" xfId="22" applyFont="1" applyBorder="1" applyAlignment="1">
      <alignment horizontal="left" vertical="center" wrapText="1"/>
      <protection/>
    </xf>
    <xf numFmtId="164" fontId="12" fillId="0" borderId="3" xfId="22" applyFont="1" applyBorder="1" applyAlignment="1">
      <alignment horizontal="center" vertical="center" wrapText="1"/>
      <protection/>
    </xf>
    <xf numFmtId="164" fontId="8" fillId="0" borderId="3" xfId="22" applyFont="1" applyFill="1" applyBorder="1" applyAlignment="1">
      <alignment horizontal="center" vertical="center" wrapText="1"/>
      <protection/>
    </xf>
    <xf numFmtId="164" fontId="2" fillId="0" borderId="0" xfId="22" applyFont="1" applyFill="1" applyBorder="1" applyAlignment="1">
      <alignment horizontal="left" vertical="center" wrapText="1"/>
      <protection/>
    </xf>
    <xf numFmtId="166" fontId="2" fillId="0" borderId="3" xfId="22" applyNumberFormat="1" applyFont="1" applyFill="1" applyBorder="1" applyAlignment="1">
      <alignment horizontal="left" vertical="center" wrapText="1"/>
      <protection/>
    </xf>
    <xf numFmtId="166" fontId="5" fillId="0" borderId="3" xfId="22" applyNumberFormat="1" applyFont="1" applyFill="1" applyBorder="1" applyAlignment="1">
      <alignment horizontal="center" vertical="center" wrapText="1"/>
      <protection/>
    </xf>
    <xf numFmtId="166" fontId="2" fillId="0" borderId="3" xfId="22" applyNumberFormat="1" applyFont="1" applyFill="1" applyBorder="1" applyAlignment="1">
      <alignment horizontal="center" vertical="center" wrapText="1"/>
      <protection/>
    </xf>
    <xf numFmtId="166" fontId="2" fillId="0" borderId="0" xfId="22" applyNumberFormat="1" applyFont="1" applyFill="1" applyBorder="1" applyAlignment="1">
      <alignment horizontal="left" vertical="center" wrapText="1"/>
      <protection/>
    </xf>
    <xf numFmtId="164" fontId="2" fillId="0" borderId="0" xfId="22" applyFont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Κανονικό 2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428625</xdr:rowOff>
    </xdr:from>
    <xdr:to>
      <xdr:col>7</xdr:col>
      <xdr:colOff>95250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3086100"/>
          <a:ext cx="666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8</xdr:col>
      <xdr:colOff>28575</xdr:colOff>
      <xdr:row>8</xdr:row>
      <xdr:rowOff>466725</xdr:rowOff>
    </xdr:from>
    <xdr:to>
      <xdr:col>8</xdr:col>
      <xdr:colOff>104775</xdr:colOff>
      <xdr:row>9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68400" y="3943350"/>
          <a:ext cx="762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28575</xdr:colOff>
      <xdr:row>8</xdr:row>
      <xdr:rowOff>466725</xdr:rowOff>
    </xdr:from>
    <xdr:to>
      <xdr:col>7</xdr:col>
      <xdr:colOff>104775</xdr:colOff>
      <xdr:row>9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3943350"/>
          <a:ext cx="762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16</xdr:row>
      <xdr:rowOff>447675</xdr:rowOff>
    </xdr:from>
    <xdr:to>
      <xdr:col>7</xdr:col>
      <xdr:colOff>95250</xdr:colOff>
      <xdr:row>17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16325" y="8296275"/>
          <a:ext cx="762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katsaro@biol.uoa.gr" TargetMode="External" /><Relationship Id="rId2" Type="http://schemas.openxmlformats.org/officeDocument/2006/relationships/hyperlink" Target="mailto:didovass@biol.uoa.gr" TargetMode="External" /><Relationship Id="rId3" Type="http://schemas.openxmlformats.org/officeDocument/2006/relationships/hyperlink" Target="mailto:dsideris@biol.uoa.gr" TargetMode="External" /><Relationship Id="rId4" Type="http://schemas.openxmlformats.org/officeDocument/2006/relationships/hyperlink" Target="mailto:ppapaz@biol.uoa.gr" TargetMode="External" /><Relationship Id="rId5" Type="http://schemas.openxmlformats.org/officeDocument/2006/relationships/hyperlink" Target="mailto:emarinos@med.uoa.gr" TargetMode="External" /><Relationship Id="rId6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bg.duth.gr/index.php/el/homegr/2-uncategorised/81-koffa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eltas@ucy.ac.cy" TargetMode="External" /><Relationship Id="rId2" Type="http://schemas.openxmlformats.org/officeDocument/2006/relationships/hyperlink" Target="mailto:g.christophides@imperial.ac.uk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29.00390625" style="1" customWidth="1"/>
    <col min="3" max="3" width="18.7109375" style="1" customWidth="1"/>
    <col min="4" max="4" width="34.57421875" style="1" customWidth="1"/>
    <col min="5" max="5" width="14.28125" style="1" customWidth="1"/>
    <col min="6" max="6" width="53.8515625" style="1" customWidth="1"/>
    <col min="7" max="7" width="26.28125" style="2" customWidth="1"/>
    <col min="8" max="8" width="26.421875" style="2" customWidth="1"/>
    <col min="9" max="9" width="110.28125" style="1" customWidth="1"/>
    <col min="10" max="16384" width="9.421875" style="1" customWidth="1"/>
  </cols>
  <sheetData>
    <row r="1" spans="1:10" s="5" customFormat="1" ht="6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4"/>
    </row>
    <row r="2" spans="1:10" s="5" customFormat="1" ht="4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7"/>
    </row>
    <row r="3" spans="1:10" s="10" customFormat="1" ht="12.7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9"/>
    </row>
    <row r="4" spans="1:9" s="17" customFormat="1" ht="30.75" customHeight="1">
      <c r="A4" s="11">
        <v>1</v>
      </c>
      <c r="B4" s="12" t="s">
        <v>11</v>
      </c>
      <c r="C4" s="13">
        <v>9696</v>
      </c>
      <c r="D4" s="14" t="s">
        <v>12</v>
      </c>
      <c r="E4" s="14" t="s">
        <v>13</v>
      </c>
      <c r="F4" s="14" t="s">
        <v>14</v>
      </c>
      <c r="G4" s="15" t="s">
        <v>15</v>
      </c>
      <c r="H4" s="14" t="s">
        <v>16</v>
      </c>
      <c r="I4" s="16" t="s">
        <v>17</v>
      </c>
    </row>
    <row r="5" spans="1:9" s="17" customFormat="1" ht="30" customHeight="1">
      <c r="A5" s="18">
        <f>SUM(A4)+1</f>
        <v>2</v>
      </c>
      <c r="B5" s="12" t="s">
        <v>18</v>
      </c>
      <c r="C5" s="13">
        <v>6033</v>
      </c>
      <c r="D5" s="19" t="s">
        <v>19</v>
      </c>
      <c r="E5" s="14" t="s">
        <v>13</v>
      </c>
      <c r="F5" s="14" t="s">
        <v>20</v>
      </c>
      <c r="G5" s="15" t="s">
        <v>21</v>
      </c>
      <c r="H5" s="14" t="s">
        <v>22</v>
      </c>
      <c r="I5" s="16" t="s">
        <v>23</v>
      </c>
    </row>
    <row r="6" spans="1:9" s="17" customFormat="1" ht="33.75" customHeight="1">
      <c r="A6" s="18">
        <f>SUM(A5)+1</f>
        <v>3</v>
      </c>
      <c r="B6" s="12" t="s">
        <v>24</v>
      </c>
      <c r="C6" s="13">
        <v>16662</v>
      </c>
      <c r="D6" s="19" t="s">
        <v>25</v>
      </c>
      <c r="E6" s="14" t="s">
        <v>13</v>
      </c>
      <c r="F6" s="14" t="s">
        <v>26</v>
      </c>
      <c r="G6" s="15" t="s">
        <v>27</v>
      </c>
      <c r="H6" s="14" t="s">
        <v>28</v>
      </c>
      <c r="I6" s="16" t="s">
        <v>29</v>
      </c>
    </row>
    <row r="7" spans="1:9" s="17" customFormat="1" ht="34.5" customHeight="1">
      <c r="A7" s="18">
        <f>SUM(A6)+1</f>
        <v>4</v>
      </c>
      <c r="B7" s="13" t="s">
        <v>30</v>
      </c>
      <c r="C7" s="20">
        <v>3740</v>
      </c>
      <c r="D7" s="19" t="s">
        <v>31</v>
      </c>
      <c r="E7" s="21" t="s">
        <v>13</v>
      </c>
      <c r="F7" s="19" t="s">
        <v>32</v>
      </c>
      <c r="G7" s="22" t="s">
        <v>33</v>
      </c>
      <c r="H7" s="23" t="s">
        <v>34</v>
      </c>
      <c r="I7" s="20" t="s">
        <v>35</v>
      </c>
    </row>
    <row r="8" spans="1:9" s="17" customFormat="1" ht="30" customHeight="1">
      <c r="A8" s="18">
        <f>SUM(A7)+1</f>
        <v>5</v>
      </c>
      <c r="B8" s="24" t="s">
        <v>36</v>
      </c>
      <c r="C8" s="13">
        <v>4124</v>
      </c>
      <c r="D8" s="14" t="s">
        <v>12</v>
      </c>
      <c r="E8" s="21" t="s">
        <v>13</v>
      </c>
      <c r="F8" s="21" t="s">
        <v>37</v>
      </c>
      <c r="G8" s="15" t="s">
        <v>38</v>
      </c>
      <c r="H8" s="16" t="s">
        <v>39</v>
      </c>
      <c r="I8" s="16" t="s">
        <v>40</v>
      </c>
    </row>
    <row r="9" spans="1:9" s="17" customFormat="1" ht="37.5" customHeight="1">
      <c r="A9" s="11">
        <v>6</v>
      </c>
      <c r="B9" s="13" t="s">
        <v>41</v>
      </c>
      <c r="C9" s="13">
        <v>2206</v>
      </c>
      <c r="D9" s="14" t="s">
        <v>12</v>
      </c>
      <c r="E9" s="21" t="s">
        <v>13</v>
      </c>
      <c r="F9" s="16" t="s">
        <v>42</v>
      </c>
      <c r="G9" s="15" t="s">
        <v>43</v>
      </c>
      <c r="H9" s="16" t="s">
        <v>44</v>
      </c>
      <c r="I9" s="16" t="s">
        <v>45</v>
      </c>
    </row>
    <row r="10" spans="1:9" s="29" customFormat="1" ht="30.75" customHeight="1">
      <c r="A10" s="25">
        <v>7</v>
      </c>
      <c r="B10" s="24" t="s">
        <v>46</v>
      </c>
      <c r="C10" s="24">
        <v>5849</v>
      </c>
      <c r="D10" s="26" t="s">
        <v>12</v>
      </c>
      <c r="E10" s="21" t="s">
        <v>13</v>
      </c>
      <c r="F10" s="27" t="s">
        <v>47</v>
      </c>
      <c r="G10" s="28" t="s">
        <v>48</v>
      </c>
      <c r="H10" s="21" t="s">
        <v>49</v>
      </c>
      <c r="I10" s="21" t="s">
        <v>50</v>
      </c>
    </row>
    <row r="11" spans="1:9" s="29" customFormat="1" ht="33" customHeight="1">
      <c r="A11" s="25">
        <v>8</v>
      </c>
      <c r="B11" s="24" t="s">
        <v>51</v>
      </c>
      <c r="C11" s="24">
        <v>3315</v>
      </c>
      <c r="D11" s="26" t="s">
        <v>12</v>
      </c>
      <c r="E11" s="21" t="s">
        <v>13</v>
      </c>
      <c r="F11" s="21" t="s">
        <v>52</v>
      </c>
      <c r="G11" s="28" t="s">
        <v>53</v>
      </c>
      <c r="H11" s="21" t="s">
        <v>54</v>
      </c>
      <c r="I11" s="21" t="s">
        <v>55</v>
      </c>
    </row>
    <row r="12" spans="1:9" s="30" customFormat="1" ht="23.25" customHeight="1">
      <c r="A12" s="18">
        <v>9</v>
      </c>
      <c r="B12" s="13" t="s">
        <v>56</v>
      </c>
      <c r="C12" s="13">
        <v>20844</v>
      </c>
      <c r="D12" s="19" t="s">
        <v>25</v>
      </c>
      <c r="E12" s="21" t="s">
        <v>13</v>
      </c>
      <c r="F12" s="16" t="s">
        <v>57</v>
      </c>
      <c r="G12" s="28" t="s">
        <v>58</v>
      </c>
      <c r="H12" s="16" t="s">
        <v>59</v>
      </c>
      <c r="I12" s="16" t="s">
        <v>60</v>
      </c>
    </row>
    <row r="13" spans="1:9" ht="12.75">
      <c r="A13" s="31">
        <v>10</v>
      </c>
      <c r="B13" s="32" t="s">
        <v>61</v>
      </c>
      <c r="C13" s="33">
        <v>20457</v>
      </c>
      <c r="D13" s="19" t="s">
        <v>31</v>
      </c>
      <c r="E13" s="19" t="s">
        <v>62</v>
      </c>
      <c r="F13" s="27" t="s">
        <v>63</v>
      </c>
      <c r="G13" s="15" t="s">
        <v>64</v>
      </c>
      <c r="H13" s="26" t="s">
        <v>65</v>
      </c>
      <c r="I13" s="19" t="s">
        <v>66</v>
      </c>
    </row>
    <row r="14" spans="1:9" ht="12.75">
      <c r="A14" s="31">
        <v>11</v>
      </c>
      <c r="B14" s="34" t="s">
        <v>67</v>
      </c>
      <c r="C14" s="16">
        <v>4680</v>
      </c>
      <c r="D14" s="19" t="s">
        <v>31</v>
      </c>
      <c r="E14" s="19" t="s">
        <v>62</v>
      </c>
      <c r="F14" s="19" t="s">
        <v>68</v>
      </c>
      <c r="G14" s="15" t="s">
        <v>69</v>
      </c>
      <c r="H14" s="35" t="s">
        <v>70</v>
      </c>
      <c r="I14" s="19" t="s">
        <v>71</v>
      </c>
    </row>
    <row r="15" spans="1:9" ht="12.75">
      <c r="A15" s="31">
        <v>12</v>
      </c>
      <c r="B15" s="32" t="s">
        <v>72</v>
      </c>
      <c r="C15" s="16">
        <v>5381</v>
      </c>
      <c r="D15" s="19" t="s">
        <v>31</v>
      </c>
      <c r="E15" s="19" t="s">
        <v>62</v>
      </c>
      <c r="F15" s="19" t="s">
        <v>68</v>
      </c>
      <c r="G15" s="15" t="s">
        <v>73</v>
      </c>
      <c r="H15" s="35" t="s">
        <v>74</v>
      </c>
      <c r="I15" s="19" t="s">
        <v>75</v>
      </c>
    </row>
    <row r="16" spans="1:9" ht="12.75">
      <c r="A16" s="31">
        <v>13</v>
      </c>
      <c r="B16" s="34" t="s">
        <v>76</v>
      </c>
      <c r="C16" s="16">
        <v>17037</v>
      </c>
      <c r="D16" s="19" t="s">
        <v>31</v>
      </c>
      <c r="E16" s="19" t="s">
        <v>62</v>
      </c>
      <c r="F16" s="14" t="s">
        <v>77</v>
      </c>
      <c r="G16" s="15" t="s">
        <v>78</v>
      </c>
      <c r="H16" s="35" t="s">
        <v>79</v>
      </c>
      <c r="I16" s="27" t="s">
        <v>80</v>
      </c>
    </row>
    <row r="17" spans="1:9" ht="12.75">
      <c r="A17" s="31">
        <v>14</v>
      </c>
      <c r="B17" s="32" t="s">
        <v>81</v>
      </c>
      <c r="C17" s="36">
        <v>6293</v>
      </c>
      <c r="D17" s="36" t="s">
        <v>82</v>
      </c>
      <c r="E17" s="36" t="s">
        <v>62</v>
      </c>
      <c r="F17" s="36" t="s">
        <v>83</v>
      </c>
      <c r="G17" s="36" t="s">
        <v>84</v>
      </c>
      <c r="H17" s="23" t="s">
        <v>85</v>
      </c>
      <c r="I17" s="36" t="s">
        <v>86</v>
      </c>
    </row>
    <row r="18" spans="1:9" ht="12.75">
      <c r="A18" s="31">
        <v>15</v>
      </c>
      <c r="B18" s="13" t="s">
        <v>87</v>
      </c>
      <c r="C18" s="13">
        <v>7111</v>
      </c>
      <c r="D18" s="19" t="s">
        <v>88</v>
      </c>
      <c r="E18" s="14" t="s">
        <v>13</v>
      </c>
      <c r="F18" s="16" t="s">
        <v>83</v>
      </c>
      <c r="G18" s="15" t="s">
        <v>89</v>
      </c>
      <c r="H18" s="16" t="s">
        <v>90</v>
      </c>
      <c r="I18" s="19" t="s">
        <v>91</v>
      </c>
    </row>
  </sheetData>
  <sheetProtection selectLockedCells="1" selectUnlockedCells="1"/>
  <mergeCells count="2">
    <mergeCell ref="A1:I1"/>
    <mergeCell ref="A2:I2"/>
  </mergeCells>
  <hyperlinks>
    <hyperlink ref="H7" r:id="rId1" display="ckatsaro@biol.uoa.gr"/>
    <hyperlink ref="H14" r:id="rId2" display="didovass@biol.uoa.gr"/>
    <hyperlink ref="H15" r:id="rId3" display="dsideris@biol.uoa.gr"/>
    <hyperlink ref="H16" r:id="rId4" display="ppapaz@biol.uoa.gr"/>
    <hyperlink ref="H17" r:id="rId5" display="emarinos@med.uoa.gr"/>
  </hyperlinks>
  <printOptions horizontalCentered="1" verticalCentered="1"/>
  <pageMargins left="0.5902777777777778" right="0.19652777777777777" top="0.15763888888888888" bottom="0.15763888888888888" header="0.5118055555555555" footer="0.5118055555555555"/>
  <pageSetup horizontalDpi="300" verticalDpi="300" orientation="landscape" paperSize="9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3" width="28.421875" style="1" customWidth="1"/>
    <col min="4" max="4" width="22.421875" style="2" customWidth="1"/>
    <col min="5" max="5" width="66.57421875" style="1" customWidth="1"/>
    <col min="6" max="6" width="14.140625" style="1" customWidth="1"/>
    <col min="7" max="7" width="62.140625" style="1" customWidth="1"/>
    <col min="8" max="8" width="24.421875" style="1" customWidth="1"/>
    <col min="9" max="9" width="28.421875" style="2" customWidth="1"/>
    <col min="10" max="10" width="82.8515625" style="2" customWidth="1"/>
    <col min="11" max="16384" width="9.421875" style="1" customWidth="1"/>
  </cols>
  <sheetData>
    <row r="1" spans="1:10" s="5" customFormat="1" ht="64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5" customFormat="1" ht="30.75" customHeight="1">
      <c r="A2" s="38" t="s">
        <v>92</v>
      </c>
      <c r="B2" s="38"/>
      <c r="C2" s="38"/>
      <c r="D2" s="38"/>
      <c r="E2" s="38"/>
      <c r="F2" s="38"/>
      <c r="G2" s="38"/>
      <c r="H2" s="38"/>
      <c r="I2" s="38"/>
      <c r="J2" s="38"/>
    </row>
    <row r="3" spans="1:11" s="5" customFormat="1" ht="30.75" customHeight="1">
      <c r="A3" s="39" t="s">
        <v>2</v>
      </c>
      <c r="B3" s="40" t="s">
        <v>3</v>
      </c>
      <c r="C3" s="40" t="s">
        <v>4</v>
      </c>
      <c r="D3" s="40" t="s">
        <v>93</v>
      </c>
      <c r="E3" s="40" t="s">
        <v>5</v>
      </c>
      <c r="F3" s="40" t="s">
        <v>6</v>
      </c>
      <c r="G3" s="40" t="s">
        <v>7</v>
      </c>
      <c r="H3" s="40" t="s">
        <v>8</v>
      </c>
      <c r="I3" s="40" t="s">
        <v>9</v>
      </c>
      <c r="J3" s="40" t="s">
        <v>94</v>
      </c>
      <c r="K3" s="41"/>
    </row>
    <row r="4" spans="1:10" s="45" customFormat="1" ht="35.25" customHeight="1">
      <c r="A4" s="11">
        <v>1</v>
      </c>
      <c r="B4" s="42" t="s">
        <v>95</v>
      </c>
      <c r="C4" s="32">
        <v>10853</v>
      </c>
      <c r="D4" s="43" t="s">
        <v>96</v>
      </c>
      <c r="E4" s="43" t="s">
        <v>97</v>
      </c>
      <c r="F4" s="43" t="s">
        <v>13</v>
      </c>
      <c r="G4" s="43" t="s">
        <v>98</v>
      </c>
      <c r="H4" s="44" t="s">
        <v>99</v>
      </c>
      <c r="I4" s="43" t="s">
        <v>100</v>
      </c>
      <c r="J4" s="11" t="s">
        <v>101</v>
      </c>
    </row>
    <row r="5" spans="1:10" s="45" customFormat="1" ht="30" customHeight="1">
      <c r="A5" s="11">
        <f>SUM(A4)+1</f>
        <v>2</v>
      </c>
      <c r="B5" s="46" t="s">
        <v>102</v>
      </c>
      <c r="C5" s="32">
        <v>3357</v>
      </c>
      <c r="D5" s="44" t="s">
        <v>103</v>
      </c>
      <c r="E5" s="43" t="s">
        <v>104</v>
      </c>
      <c r="F5" s="43" t="s">
        <v>13</v>
      </c>
      <c r="G5" s="43" t="s">
        <v>98</v>
      </c>
      <c r="H5" s="44" t="s">
        <v>105</v>
      </c>
      <c r="I5" s="11" t="s">
        <v>106</v>
      </c>
      <c r="J5" s="11" t="s">
        <v>107</v>
      </c>
    </row>
    <row r="6" spans="1:10" s="45" customFormat="1" ht="42" customHeight="1">
      <c r="A6" s="11">
        <v>3</v>
      </c>
      <c r="B6" s="42" t="s">
        <v>108</v>
      </c>
      <c r="C6" s="32">
        <v>19607</v>
      </c>
      <c r="D6" s="43" t="s">
        <v>109</v>
      </c>
      <c r="E6" s="43" t="s">
        <v>97</v>
      </c>
      <c r="F6" s="43" t="s">
        <v>13</v>
      </c>
      <c r="G6" s="43" t="s">
        <v>110</v>
      </c>
      <c r="H6" s="44" t="s">
        <v>111</v>
      </c>
      <c r="I6" s="43" t="s">
        <v>112</v>
      </c>
      <c r="J6" s="11" t="s">
        <v>113</v>
      </c>
    </row>
    <row r="7" spans="1:10" s="45" customFormat="1" ht="44.25" customHeight="1">
      <c r="A7" s="11">
        <v>4</v>
      </c>
      <c r="B7" s="42" t="s">
        <v>114</v>
      </c>
      <c r="C7" s="32">
        <v>16002</v>
      </c>
      <c r="D7" s="44" t="s">
        <v>103</v>
      </c>
      <c r="E7" s="43" t="s">
        <v>104</v>
      </c>
      <c r="F7" s="43" t="s">
        <v>13</v>
      </c>
      <c r="G7" s="43" t="s">
        <v>115</v>
      </c>
      <c r="H7" s="44" t="s">
        <v>116</v>
      </c>
      <c r="I7" s="43" t="s">
        <v>117</v>
      </c>
      <c r="J7" s="11" t="s">
        <v>118</v>
      </c>
    </row>
    <row r="8" spans="1:10" s="45" customFormat="1" ht="30" customHeight="1">
      <c r="A8" s="11">
        <f>SUM(A7)+1</f>
        <v>5</v>
      </c>
      <c r="B8" s="42" t="s">
        <v>119</v>
      </c>
      <c r="C8" s="32">
        <v>5090</v>
      </c>
      <c r="D8" s="43" t="s">
        <v>96</v>
      </c>
      <c r="E8" s="43" t="s">
        <v>120</v>
      </c>
      <c r="F8" s="43" t="s">
        <v>13</v>
      </c>
      <c r="G8" s="43" t="s">
        <v>121</v>
      </c>
      <c r="H8" s="43" t="s">
        <v>122</v>
      </c>
      <c r="I8" s="11" t="s">
        <v>123</v>
      </c>
      <c r="J8" s="11" t="s">
        <v>124</v>
      </c>
    </row>
    <row r="9" spans="1:10" s="45" customFormat="1" ht="30" customHeight="1">
      <c r="A9" s="11">
        <v>6</v>
      </c>
      <c r="B9" s="42" t="s">
        <v>125</v>
      </c>
      <c r="C9" s="32">
        <v>4402</v>
      </c>
      <c r="D9" s="43" t="s">
        <v>126</v>
      </c>
      <c r="E9" s="43" t="s">
        <v>127</v>
      </c>
      <c r="F9" s="43" t="s">
        <v>13</v>
      </c>
      <c r="G9" s="43" t="s">
        <v>128</v>
      </c>
      <c r="H9" s="43" t="s">
        <v>129</v>
      </c>
      <c r="I9" s="43" t="s">
        <v>130</v>
      </c>
      <c r="J9" s="11" t="s">
        <v>131</v>
      </c>
    </row>
    <row r="10" spans="1:10" s="45" customFormat="1" ht="30" customHeight="1">
      <c r="A10" s="11">
        <v>7</v>
      </c>
      <c r="B10" s="42" t="s">
        <v>132</v>
      </c>
      <c r="C10" s="32">
        <v>20702</v>
      </c>
      <c r="D10" s="44" t="s">
        <v>109</v>
      </c>
      <c r="E10" s="43" t="s">
        <v>97</v>
      </c>
      <c r="F10" s="43" t="s">
        <v>13</v>
      </c>
      <c r="G10" s="43" t="s">
        <v>133</v>
      </c>
      <c r="H10" s="44" t="s">
        <v>134</v>
      </c>
      <c r="I10" s="43" t="s">
        <v>135</v>
      </c>
      <c r="J10" s="11" t="s">
        <v>136</v>
      </c>
    </row>
    <row r="11" spans="1:10" s="45" customFormat="1" ht="30" customHeight="1">
      <c r="A11" s="11">
        <v>8</v>
      </c>
      <c r="B11" s="42" t="s">
        <v>137</v>
      </c>
      <c r="C11" s="32">
        <v>16317</v>
      </c>
      <c r="D11" s="43" t="s">
        <v>109</v>
      </c>
      <c r="E11" s="43" t="s">
        <v>138</v>
      </c>
      <c r="F11" s="43" t="s">
        <v>13</v>
      </c>
      <c r="G11" s="43" t="s">
        <v>139</v>
      </c>
      <c r="H11" s="44" t="s">
        <v>140</v>
      </c>
      <c r="I11" s="43" t="s">
        <v>141</v>
      </c>
      <c r="J11" s="11" t="s">
        <v>142</v>
      </c>
    </row>
    <row r="12" spans="1:10" s="45" customFormat="1" ht="30" customHeight="1">
      <c r="A12" s="11">
        <v>9</v>
      </c>
      <c r="B12" s="42" t="s">
        <v>143</v>
      </c>
      <c r="C12" s="32">
        <v>6199</v>
      </c>
      <c r="D12" s="44" t="s">
        <v>103</v>
      </c>
      <c r="E12" s="43" t="s">
        <v>144</v>
      </c>
      <c r="F12" s="43" t="s">
        <v>13</v>
      </c>
      <c r="G12" s="43" t="s">
        <v>145</v>
      </c>
      <c r="H12" s="43" t="s">
        <v>146</v>
      </c>
      <c r="I12" s="43" t="s">
        <v>147</v>
      </c>
      <c r="J12" s="11" t="s">
        <v>148</v>
      </c>
    </row>
    <row r="13" spans="1:10" s="45" customFormat="1" ht="36" customHeight="1">
      <c r="A13" s="11">
        <v>10</v>
      </c>
      <c r="B13" s="42" t="s">
        <v>149</v>
      </c>
      <c r="C13" s="32">
        <v>3292</v>
      </c>
      <c r="D13" s="43" t="s">
        <v>150</v>
      </c>
      <c r="E13" s="43" t="s">
        <v>151</v>
      </c>
      <c r="F13" s="43" t="s">
        <v>13</v>
      </c>
      <c r="G13" s="43" t="s">
        <v>152</v>
      </c>
      <c r="H13" s="47" t="s">
        <v>153</v>
      </c>
      <c r="I13" s="43" t="s">
        <v>154</v>
      </c>
      <c r="J13" s="11" t="s">
        <v>155</v>
      </c>
    </row>
    <row r="14" spans="1:13" s="50" customFormat="1" ht="27.75" customHeight="1">
      <c r="A14" s="48">
        <v>11</v>
      </c>
      <c r="B14" s="46" t="s">
        <v>156</v>
      </c>
      <c r="C14" s="49">
        <v>12856</v>
      </c>
      <c r="D14" s="44" t="s">
        <v>96</v>
      </c>
      <c r="E14" s="43" t="s">
        <v>157</v>
      </c>
      <c r="F14" s="44" t="s">
        <v>13</v>
      </c>
      <c r="G14" s="44" t="s">
        <v>158</v>
      </c>
      <c r="H14" s="48" t="s">
        <v>159</v>
      </c>
      <c r="I14" s="48" t="s">
        <v>160</v>
      </c>
      <c r="J14" s="48" t="s">
        <v>161</v>
      </c>
      <c r="L14" s="51"/>
      <c r="M14" s="51"/>
    </row>
    <row r="15" spans="1:13" ht="12.75">
      <c r="A15" s="52">
        <v>12</v>
      </c>
      <c r="B15" s="53" t="s">
        <v>162</v>
      </c>
      <c r="C15" s="54">
        <v>19181</v>
      </c>
      <c r="D15" s="55" t="s">
        <v>163</v>
      </c>
      <c r="E15" s="56" t="s">
        <v>144</v>
      </c>
      <c r="F15" s="57" t="s">
        <v>62</v>
      </c>
      <c r="G15" s="58" t="s">
        <v>164</v>
      </c>
      <c r="H15" s="58" t="s">
        <v>165</v>
      </c>
      <c r="I15" s="58" t="s">
        <v>166</v>
      </c>
      <c r="J15" s="58" t="s">
        <v>167</v>
      </c>
      <c r="K15" s="59"/>
      <c r="L15" s="59"/>
      <c r="M15" s="59"/>
    </row>
    <row r="16" spans="1:10" ht="12.75">
      <c r="A16" s="60">
        <v>13</v>
      </c>
      <c r="B16" s="61" t="s">
        <v>168</v>
      </c>
      <c r="C16" s="62">
        <v>33361</v>
      </c>
      <c r="D16" s="56" t="s">
        <v>163</v>
      </c>
      <c r="E16" s="56" t="s">
        <v>169</v>
      </c>
      <c r="F16" s="57" t="s">
        <v>62</v>
      </c>
      <c r="G16" s="56" t="s">
        <v>98</v>
      </c>
      <c r="H16" s="56" t="s">
        <v>170</v>
      </c>
      <c r="I16" s="56" t="s">
        <v>171</v>
      </c>
      <c r="J16" s="63" t="s">
        <v>172</v>
      </c>
    </row>
  </sheetData>
  <sheetProtection selectLockedCells="1" selectUnlockedCells="1"/>
  <mergeCells count="2">
    <mergeCell ref="A1:J1"/>
    <mergeCell ref="A2:J2"/>
  </mergeCells>
  <hyperlinks>
    <hyperlink ref="J16" r:id="rId1" display="http://www.mbg.duth.gr/index.php/el/homegr/2-uncategorised/81-koffa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/>
  <headerFooter alignWithMargins="0">
    <oddFooter>&amp;C&amp;"Calibri,Regular"&amp;11Σελίδα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"/>
    </sheetView>
  </sheetViews>
  <sheetFormatPr defaultColWidth="10.28125" defaultRowHeight="12.75"/>
  <cols>
    <col min="1" max="1" width="6.421875" style="64" customWidth="1"/>
    <col min="2" max="3" width="30.57421875" style="64" customWidth="1"/>
    <col min="4" max="4" width="40.28125" style="64" customWidth="1"/>
    <col min="5" max="5" width="58.57421875" style="64" customWidth="1"/>
    <col min="6" max="6" width="15.28125" style="64" customWidth="1"/>
    <col min="7" max="7" width="62.57421875" style="64" customWidth="1"/>
    <col min="8" max="8" width="38.7109375" style="64" customWidth="1"/>
    <col min="9" max="9" width="85.8515625" style="64" customWidth="1"/>
    <col min="10" max="10" width="13.421875" style="64" customWidth="1"/>
    <col min="11" max="16384" width="10.140625" style="64" customWidth="1"/>
  </cols>
  <sheetData>
    <row r="1" spans="1:9" s="2" customFormat="1" ht="72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32.25" customHeight="1">
      <c r="A2" s="65" t="s">
        <v>173</v>
      </c>
      <c r="B2" s="65"/>
      <c r="C2" s="65"/>
      <c r="D2" s="65"/>
      <c r="E2" s="65"/>
      <c r="F2" s="65"/>
      <c r="G2" s="65"/>
      <c r="H2" s="65"/>
      <c r="I2" s="65"/>
    </row>
    <row r="3" spans="1:10" s="5" customFormat="1" ht="30" customHeight="1">
      <c r="A3" s="66" t="s">
        <v>174</v>
      </c>
      <c r="B3" s="66" t="s">
        <v>3</v>
      </c>
      <c r="C3" s="66" t="s">
        <v>4</v>
      </c>
      <c r="D3" s="66" t="s">
        <v>93</v>
      </c>
      <c r="E3" s="66" t="s">
        <v>5</v>
      </c>
      <c r="F3" s="66" t="s">
        <v>6</v>
      </c>
      <c r="G3" s="66" t="s">
        <v>7</v>
      </c>
      <c r="H3" s="66" t="s">
        <v>175</v>
      </c>
      <c r="I3" s="66" t="s">
        <v>176</v>
      </c>
      <c r="J3" s="41"/>
    </row>
    <row r="4" spans="1:9" s="68" customFormat="1" ht="30" customHeight="1">
      <c r="A4" s="11">
        <v>1</v>
      </c>
      <c r="B4" s="32" t="s">
        <v>177</v>
      </c>
      <c r="C4" s="34">
        <v>35793</v>
      </c>
      <c r="D4" s="19" t="s">
        <v>178</v>
      </c>
      <c r="E4" s="14" t="s">
        <v>179</v>
      </c>
      <c r="F4" s="19" t="s">
        <v>13</v>
      </c>
      <c r="G4" s="19" t="s">
        <v>180</v>
      </c>
      <c r="H4" s="67" t="s">
        <v>181</v>
      </c>
      <c r="I4" s="19" t="s">
        <v>182</v>
      </c>
    </row>
    <row r="5" spans="1:9" s="68" customFormat="1" ht="41.25" customHeight="1">
      <c r="A5" s="11">
        <f aca="true" t="shared" si="0" ref="A5:A10">SUM(A4)+1</f>
        <v>2</v>
      </c>
      <c r="B5" s="32" t="s">
        <v>183</v>
      </c>
      <c r="C5" s="32">
        <v>40278</v>
      </c>
      <c r="D5" s="19" t="s">
        <v>184</v>
      </c>
      <c r="E5" s="19" t="s">
        <v>185</v>
      </c>
      <c r="F5" s="19" t="s">
        <v>13</v>
      </c>
      <c r="G5" s="19" t="s">
        <v>186</v>
      </c>
      <c r="H5" s="19" t="s">
        <v>187</v>
      </c>
      <c r="I5" s="19" t="s">
        <v>188</v>
      </c>
    </row>
    <row r="6" spans="1:9" s="68" customFormat="1" ht="36.75" customHeight="1">
      <c r="A6" s="11">
        <f t="shared" si="0"/>
        <v>3</v>
      </c>
      <c r="B6" s="32" t="s">
        <v>189</v>
      </c>
      <c r="C6" s="32">
        <v>53511</v>
      </c>
      <c r="D6" s="19" t="s">
        <v>190</v>
      </c>
      <c r="E6" s="19" t="s">
        <v>191</v>
      </c>
      <c r="F6" s="19" t="s">
        <v>62</v>
      </c>
      <c r="G6" s="19" t="s">
        <v>192</v>
      </c>
      <c r="H6" s="19" t="s">
        <v>193</v>
      </c>
      <c r="I6" s="19" t="s">
        <v>194</v>
      </c>
    </row>
    <row r="7" spans="1:9" s="68" customFormat="1" ht="39.75" customHeight="1">
      <c r="A7" s="11">
        <f t="shared" si="0"/>
        <v>4</v>
      </c>
      <c r="B7" s="32" t="s">
        <v>195</v>
      </c>
      <c r="C7" s="32">
        <v>54873</v>
      </c>
      <c r="D7" s="19" t="s">
        <v>196</v>
      </c>
      <c r="E7" s="19" t="s">
        <v>197</v>
      </c>
      <c r="F7" s="19" t="s">
        <v>62</v>
      </c>
      <c r="G7" s="19" t="s">
        <v>198</v>
      </c>
      <c r="H7" s="19" t="s">
        <v>199</v>
      </c>
      <c r="I7" s="19" t="s">
        <v>200</v>
      </c>
    </row>
    <row r="8" spans="1:9" s="68" customFormat="1" ht="39" customHeight="1">
      <c r="A8" s="11">
        <f t="shared" si="0"/>
        <v>5</v>
      </c>
      <c r="B8" s="32" t="s">
        <v>201</v>
      </c>
      <c r="C8" s="32">
        <v>31280</v>
      </c>
      <c r="D8" s="14" t="s">
        <v>202</v>
      </c>
      <c r="E8" s="14" t="s">
        <v>203</v>
      </c>
      <c r="F8" s="19" t="s">
        <v>13</v>
      </c>
      <c r="G8" s="14" t="s">
        <v>204</v>
      </c>
      <c r="H8" s="23" t="s">
        <v>205</v>
      </c>
      <c r="I8" s="14" t="s">
        <v>206</v>
      </c>
    </row>
    <row r="9" spans="1:9" s="68" customFormat="1" ht="30" customHeight="1">
      <c r="A9" s="11">
        <f t="shared" si="0"/>
        <v>6</v>
      </c>
      <c r="B9" s="32" t="s">
        <v>207</v>
      </c>
      <c r="C9" s="32">
        <v>54360</v>
      </c>
      <c r="D9" s="19" t="s">
        <v>208</v>
      </c>
      <c r="E9" s="19" t="s">
        <v>209</v>
      </c>
      <c r="F9" s="19" t="s">
        <v>13</v>
      </c>
      <c r="G9" s="19" t="s">
        <v>210</v>
      </c>
      <c r="H9" s="19" t="s">
        <v>211</v>
      </c>
      <c r="I9" s="19" t="s">
        <v>212</v>
      </c>
    </row>
    <row r="10" spans="1:9" s="68" customFormat="1" ht="42.75" customHeight="1">
      <c r="A10" s="11">
        <f t="shared" si="0"/>
        <v>7</v>
      </c>
      <c r="B10" s="32" t="s">
        <v>213</v>
      </c>
      <c r="C10" s="69">
        <v>42278</v>
      </c>
      <c r="D10" s="19" t="s">
        <v>214</v>
      </c>
      <c r="E10" s="19" t="s">
        <v>215</v>
      </c>
      <c r="F10" s="19" t="s">
        <v>62</v>
      </c>
      <c r="G10" s="19" t="s">
        <v>216</v>
      </c>
      <c r="H10" s="19" t="s">
        <v>217</v>
      </c>
      <c r="I10" s="19" t="s">
        <v>218</v>
      </c>
    </row>
    <row r="11" spans="1:9" s="68" customFormat="1" ht="36.75" customHeight="1">
      <c r="A11" s="11">
        <v>8</v>
      </c>
      <c r="B11" s="32" t="s">
        <v>219</v>
      </c>
      <c r="C11" s="32">
        <v>42149</v>
      </c>
      <c r="D11" s="19" t="s">
        <v>220</v>
      </c>
      <c r="E11" s="19" t="s">
        <v>221</v>
      </c>
      <c r="F11" s="19" t="s">
        <v>13</v>
      </c>
      <c r="G11" s="19" t="s">
        <v>222</v>
      </c>
      <c r="H11" s="19" t="s">
        <v>223</v>
      </c>
      <c r="I11" s="19" t="s">
        <v>224</v>
      </c>
    </row>
    <row r="12" spans="1:9" s="68" customFormat="1" ht="36" customHeight="1">
      <c r="A12" s="11">
        <v>9</v>
      </c>
      <c r="B12" s="32" t="s">
        <v>225</v>
      </c>
      <c r="C12" s="32">
        <v>54880</v>
      </c>
      <c r="D12" s="19" t="s">
        <v>226</v>
      </c>
      <c r="E12" s="19" t="s">
        <v>227</v>
      </c>
      <c r="F12" s="19" t="s">
        <v>13</v>
      </c>
      <c r="G12" s="19" t="s">
        <v>228</v>
      </c>
      <c r="H12" s="19" t="s">
        <v>229</v>
      </c>
      <c r="I12" s="19" t="s">
        <v>230</v>
      </c>
    </row>
    <row r="13" spans="1:9" s="68" customFormat="1" ht="27" customHeight="1">
      <c r="A13" s="43">
        <v>10</v>
      </c>
      <c r="B13" s="12" t="s">
        <v>231</v>
      </c>
      <c r="C13" s="32">
        <v>34048</v>
      </c>
      <c r="D13" s="14" t="s">
        <v>232</v>
      </c>
      <c r="E13" s="14" t="s">
        <v>233</v>
      </c>
      <c r="F13" s="19" t="s">
        <v>13</v>
      </c>
      <c r="G13" s="14" t="s">
        <v>234</v>
      </c>
      <c r="H13" s="19" t="s">
        <v>235</v>
      </c>
      <c r="I13" s="19" t="s">
        <v>236</v>
      </c>
    </row>
    <row r="14" spans="1:9" s="71" customFormat="1" ht="28.5" customHeight="1">
      <c r="A14" s="44">
        <v>11</v>
      </c>
      <c r="B14" s="70" t="s">
        <v>237</v>
      </c>
      <c r="C14" s="49">
        <v>48999</v>
      </c>
      <c r="D14" s="26" t="s">
        <v>238</v>
      </c>
      <c r="E14" s="26" t="s">
        <v>239</v>
      </c>
      <c r="F14" s="27" t="s">
        <v>13</v>
      </c>
      <c r="G14" s="26" t="s">
        <v>240</v>
      </c>
      <c r="H14" s="26" t="s">
        <v>241</v>
      </c>
      <c r="I14" s="27" t="s">
        <v>242</v>
      </c>
    </row>
    <row r="15" spans="1:9" s="71" customFormat="1" ht="69" customHeight="1">
      <c r="A15" s="44">
        <v>12</v>
      </c>
      <c r="B15" s="70" t="s">
        <v>243</v>
      </c>
      <c r="C15" s="49">
        <v>45064</v>
      </c>
      <c r="D15" s="26" t="s">
        <v>244</v>
      </c>
      <c r="E15" s="26" t="s">
        <v>245</v>
      </c>
      <c r="F15" s="27" t="s">
        <v>13</v>
      </c>
      <c r="G15" s="26" t="s">
        <v>246</v>
      </c>
      <c r="H15" s="27" t="s">
        <v>247</v>
      </c>
      <c r="I15" s="26" t="s">
        <v>248</v>
      </c>
    </row>
    <row r="16" spans="1:9" s="71" customFormat="1" ht="26.25" customHeight="1">
      <c r="A16" s="44">
        <v>13</v>
      </c>
      <c r="B16" s="70" t="s">
        <v>249</v>
      </c>
      <c r="C16" s="49">
        <v>45971</v>
      </c>
      <c r="D16" s="26" t="s">
        <v>250</v>
      </c>
      <c r="E16" s="26" t="s">
        <v>251</v>
      </c>
      <c r="F16" s="27" t="s">
        <v>13</v>
      </c>
      <c r="G16" s="26" t="s">
        <v>252</v>
      </c>
      <c r="H16" s="27" t="s">
        <v>253</v>
      </c>
      <c r="I16" s="27" t="s">
        <v>254</v>
      </c>
    </row>
    <row r="17" spans="1:9" s="75" customFormat="1" ht="36" customHeight="1">
      <c r="A17" s="72" t="s">
        <v>255</v>
      </c>
      <c r="B17" s="73" t="s">
        <v>256</v>
      </c>
      <c r="C17" s="73" t="s">
        <v>257</v>
      </c>
      <c r="D17" s="74" t="s">
        <v>258</v>
      </c>
      <c r="E17" s="74" t="s">
        <v>191</v>
      </c>
      <c r="F17" s="74" t="s">
        <v>13</v>
      </c>
      <c r="G17" s="74" t="s">
        <v>259</v>
      </c>
      <c r="H17" s="74" t="s">
        <v>260</v>
      </c>
      <c r="I17" s="27" t="s">
        <v>261</v>
      </c>
    </row>
    <row r="18" spans="1:9" s="75" customFormat="1" ht="37.5" customHeight="1">
      <c r="A18" s="72" t="s">
        <v>262</v>
      </c>
      <c r="B18" s="13" t="s">
        <v>263</v>
      </c>
      <c r="C18" s="13">
        <v>41910</v>
      </c>
      <c r="D18" s="20" t="s">
        <v>264</v>
      </c>
      <c r="E18" s="19" t="s">
        <v>265</v>
      </c>
      <c r="F18" s="20" t="s">
        <v>266</v>
      </c>
      <c r="G18" s="20" t="s">
        <v>267</v>
      </c>
      <c r="H18" s="35" t="s">
        <v>268</v>
      </c>
      <c r="I18" s="20" t="s">
        <v>269</v>
      </c>
    </row>
    <row r="19" spans="1:9" s="75" customFormat="1" ht="54.75" customHeight="1">
      <c r="A19" s="72"/>
      <c r="B19" s="64"/>
      <c r="C19" s="64"/>
      <c r="D19" s="64"/>
      <c r="E19" s="64"/>
      <c r="F19" s="64"/>
      <c r="G19" s="64"/>
      <c r="H19" s="64"/>
      <c r="I19" s="64"/>
    </row>
    <row r="20" spans="2:9" s="76" customFormat="1" ht="12.75">
      <c r="B20" s="64"/>
      <c r="C20" s="64"/>
      <c r="D20" s="64"/>
      <c r="E20" s="64"/>
      <c r="F20" s="64"/>
      <c r="G20" s="64"/>
      <c r="H20" s="64"/>
      <c r="I20" s="64"/>
    </row>
  </sheetData>
  <sheetProtection selectLockedCells="1" selectUnlockedCells="1"/>
  <mergeCells count="2">
    <mergeCell ref="A1:I1"/>
    <mergeCell ref="A2:I2"/>
  </mergeCells>
  <hyperlinks>
    <hyperlink ref="H8" r:id="rId1" display="deltas@ucy.ac.cy"/>
    <hyperlink ref="H18" r:id="rId2" display="g.christophides@imperial.ac.uk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/>
  <headerFooter alignWithMargins="0">
    <oddFooter>&amp;C&amp;"Calibri,Regular"&amp;11Σελίδα &amp;P από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