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6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'ΑΛΛΟΔΑΠΗΣ'!$A$1:$I$16</definedName>
    <definedName name="_xlnm.Print_Area" localSheetId="0">'ΕΚΠΑ'!$A$1:$I$17</definedName>
    <definedName name="_xlnm.Print_Area" localSheetId="1">'ΗΜΕΔΑΠΗΣ'!$A$1:$J$35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<sst xmlns="http://schemas.openxmlformats.org/spreadsheetml/2006/main" count="469" uniqueCount="317">
  <si>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</si>
  <si>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</si>
  <si>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</si>
  <si>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</si>
  <si>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</si>
  <si>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</si>
  <si>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</si>
  <si>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</si>
  <si>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</si>
  <si>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</si>
  <si>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</si>
  <si>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</si>
  <si>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</si>
  <si>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</si>
  <si>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</si>
  <si>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</si>
  <si>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ΚΩΔΙΚΟΣ ΑΠΕΛΛΑ</t>
  </si>
  <si>
    <t>ΦΙΛΟΣΟΦΙΚΗ ΣΧΟΛΗ ΕΚΠΑ - ΤΜΗΜΑ ΙΣΤΟΡΙΑΣ ΚΑΙ ΑΡΧΑΙΟΛΟΓΙΑΣ
ΜΗΤΡΩΟ ΕΚΛΕΚΤΟΡΩΝ
ΓΙΑ ΤΟ ΓΝΩΣΤΙΚΟ ΑΝΤΙΚΕΙΜΕΝΟ "ΒΥΖΑΝΤΙΝΗ ΑΡΧΑΙΟΛΟΓΙΑ"</t>
  </si>
  <si>
    <t>ΑΝΤΩΝΟΠΟΥΛΟΥ Θεοδώρα</t>
  </si>
  <si>
    <t>Τμήμα Φιλολογίας Φιλοσοφική Σχολή</t>
  </si>
  <si>
    <t>Καθηγητής</t>
  </si>
  <si>
    <t>ΒΥΖΑΝΤΙΝΗ ΦΙΛΟΛΟΓΙΑ</t>
  </si>
  <si>
    <t>752/1-8-2012, Τ.Γ'</t>
  </si>
  <si>
    <t>antono@phil.uoa.gr</t>
  </si>
  <si>
    <t>http://www.phil.uoa.gr/tomeis/tomeas-byzantinis-filologias-kai-laografias/melh-dep-byzant-biografika/theodora_antonopoulou_gr.html</t>
  </si>
  <si>
    <t>ΓΙΑΝΤΣΗ Νικολέττα</t>
  </si>
  <si>
    <t>Τμήμα Ιστορίας και Αρχαιολογίας Φιλοσοφική Σχολή</t>
  </si>
  <si>
    <t>Αναπληρωτής Καθηγητής</t>
  </si>
  <si>
    <t>ΙΣΤΟΡΙΑ ΜΕΣΩΝ ΚΑΙ ΝΕΩΤΕΡΩΝ ΧΡΟΝΩΝ ΤΗΣ ΔΥΣΕΩΣ ΜΕ ΕΜΦΑΣΗ ΣΤΗ ΜΕΣΑΙΩΝΙΚΗ ΠΕΡΙΟΔΟ</t>
  </si>
  <si>
    <t>158/12-2-2013, Τ. Γ'</t>
  </si>
  <si>
    <t>ngian@arch.uoa.gr</t>
  </si>
  <si>
    <t>http://www.arch.uoa.gr/fileadmin/arch.uoa.gr/uploads/cvs/giantzi_gr.doc</t>
  </si>
  <si>
    <t>ΔΗΜΗΤΡΑΚΟΠΟΥΛΟΣ Φώτιος</t>
  </si>
  <si>
    <t>ΒΥΖΑΝΤΙΝΗ ΜΕΤΑΒΥΖΑΝΤΙΝΗ ΦΙΛΟΛΟΓΙΑ-ΠΑΛΑΙΟΓΡΑΦΙΑ</t>
  </si>
  <si>
    <t>242/23-10-2002, Τ. ΝΠΔΔ</t>
  </si>
  <si>
    <t>fdimitr@phil.uoa.gr</t>
  </si>
  <si>
    <t>http://www.phil.uoa.gr/tomeis/tomeas-byzantinis-filologias-kai-laografias/melh-dep-byzant-biografika/fotios_dimitrakopoulos_gr.html</t>
  </si>
  <si>
    <t>ΚΑΛΑΜΑΚΗΣ  Διονύσιος</t>
  </si>
  <si>
    <t>anpanagio@phil.uoa.gr</t>
  </si>
  <si>
    <t>http://www.phil.uoa.gr/tomeis/tomeas-byzantinis-filologias-kai-laografias/melh-dep-byzant-biografika/antonios_panagiotou_gr.html</t>
  </si>
  <si>
    <t>ΚΟΛΙΑ-ΔΕΡΜΙΤΖΑΚΗ Αθηνά</t>
  </si>
  <si>
    <t>ΒΥΖΑΝΤΙΝΗ ΙΣΤΟΡΙΑ ΜΕ ΕΜΦΑΣΗ ΣΤΗ ΜΕΣΗ ΚΑΙ ΥΣΤΕΡΗ ΠΕΡΙΟΔΟ</t>
  </si>
  <si>
    <t>380/3-4-2013, Τ.Γ'</t>
  </si>
  <si>
    <t>akolia@arch.uoa.gr</t>
  </si>
  <si>
    <t>http://www.arch.uoa.gr/fileadmin/arch.uoa.gr/uploads/cvs/kolia_gr.pdf</t>
  </si>
  <si>
    <t>ΚΟΛΙΑΣ Ταξιάρχης</t>
  </si>
  <si>
    <t>ΒΙΟΣ ΚΑΙ ΠΟΛΙΤΙΣΜΟΣ ΤΩΝ ΒΥΖΑΝΤΙΝΩΝ</t>
  </si>
  <si>
    <t>302/29-12-2000, Τ. ΝΠΔΔ</t>
  </si>
  <si>
    <t>kolias@phil.uoa.gr</t>
  </si>
  <si>
    <t>http://www.phil.uoa.gr/tomeis/tomeas-byzantinis-filologias-kai-laografias/melh-dep-byzant-biografika/taxiarchis_kolias_gr.html</t>
  </si>
  <si>
    <t>ΚΩΝΣΤΑΝΤΟΥΔΑΚΗ-ΚΙΤΡΟΜΗΛΙΔΟΥ Μαρία</t>
  </si>
  <si>
    <t>ΒΥΖΑΝΤΙΝΗ ΑΡΧΑΙΟΛΟΓΙΑ (ΒΥΖΑΝΤΙΝΗ ΚΑΙ ΜΕΤΑΒΥΖΑΝΤΙΝΗ ΖΩΓΡΑΦΙΚΗ)</t>
  </si>
  <si>
    <t xml:space="preserve">780/2-8-2008, τ. Γ΄ </t>
  </si>
  <si>
    <t>maconst@arch.uoa.gr</t>
  </si>
  <si>
    <t>http://www.arch.uoa.gr/didaktiko-proswpiko/onomastikos-katalogos-biografika-syggrafiko-ergo.html</t>
  </si>
  <si>
    <t>ΛΟΥΚΑΚΗ Μαρίνα</t>
  </si>
  <si>
    <t>464/7-6-2010, Τ.Γ'</t>
  </si>
  <si>
    <t>mloukaki@phil.uoa.gr</t>
  </si>
  <si>
    <t>http://www.phil.uoa.gr/tomeis/tomeas-byzantinis-filologias-kai-laografias/melh-dep-byzant-biografika/marina_loukaki_gr.html</t>
  </si>
  <si>
    <t>ΝΤΟΥΡΟΥ-ΗΛΙΟΠΟΥΛΟΥ Μαρία</t>
  </si>
  <si>
    <t>ΠΑΝΑΓΙΩΤΟΥ Αντώνιος</t>
  </si>
  <si>
    <t>ΠΕΤΡΙΔΗΣ Πλάτων</t>
  </si>
  <si>
    <t>ΠΟΛΕΜΗΣ  Ιωάννης</t>
  </si>
  <si>
    <t>ΙΣΤΟΡΙΑ ΜΕΣΩΝ ΚΑΙ ΝΕΩΤΕΡΩΝ ΧΡΟΝΩΝ ΜΕ ΕΜΦΑΣΗ ΣΤΗΝ ΙΣΤΟΡΙΑ ΤΗΣ ΛΑΤΙΝΟΚΡΑΤΙΑΣ ΣΤΟΝ ΕΛΛΗΝΙΚΟ ΧΩΡΟ</t>
  </si>
  <si>
    <t>661/12-7-2012, Τ.Γ'</t>
  </si>
  <si>
    <t>mdourou@arch.uoa.gr</t>
  </si>
  <si>
    <t>http://www.arch.uoa.gr/fileadmin/arch.uoa.gr/uploads/cvs/dourou_gr.pdf</t>
  </si>
  <si>
    <t>181/15-2-2012, Τ.Γ'</t>
  </si>
  <si>
    <t>ΒΥΖΑΝΤΙΝΗ ΑΡΧΑΙΟΛΟΓΙΑ ΜΕ ΕΜΦΑΣΗ ΣΤΗΝ ΠΑΛΑΙΟΧΡΙΣΤΙΑΝΙΚΗ ΠΕΡΙΟΔΟ (4ος-7ος αι. μ.Χ.)</t>
  </si>
  <si>
    <t>1535/31.12.2013, Τ. Γ'</t>
  </si>
  <si>
    <t>ppetrid@arch.uoa.gr</t>
  </si>
  <si>
    <t>http://www.arch.uoa.gr/fileadmin/arch.uoa.gr/uploads/cvs/petridis_gr.pdf</t>
  </si>
  <si>
    <t>121/18-2-2009, Τ.Γ'</t>
  </si>
  <si>
    <t>jpolemis@phil.uoa.gr</t>
  </si>
  <si>
    <t>http://www.phil.uoa.gr/tomeis/tomeas-byzantinis-filologias-kai-laografias/melh-dep-byzant-biografika/ioannis_polemis_gr.html</t>
  </si>
  <si>
    <t>ΦΙΛΟΣΟΦΙΚΗ ΣΧΟΛΗ ΕΚΠΑ - ΤΜΗΜΑ ΙΣΤΟΡΙΑΣ ΚΑΙ ΑΡΧΑΙΟΛΟΓΙΑΣ
ΜΗΤΡΩΟ ΕΚΛΕΚΤΟΡΩΝ
ΓΙΑ ΤΟ ΓΝΩΣΤΙΚΟ ΑΝΤΙΚΕΙΜΕΝΟ "BYZANTINH AΡΧΑΙΟΛΟΓΙΑ"</t>
  </si>
  <si>
    <t>ΑΓΓΕΛΟΥ Αθανάσιος</t>
  </si>
  <si>
    <t>ΑΛΕΞΑΚΗΣ Αλέξανδρος</t>
  </si>
  <si>
    <t>ΑΝΑΓΝΩΣΤΑΚΗΣ Ηλίας</t>
  </si>
  <si>
    <t>ΑΝΤΩΝΟΠΟΥΛΟΣ Παναγιώτης</t>
  </si>
  <si>
    <t>ΒΑΣΙΛΑΚΗ Μαρία</t>
  </si>
  <si>
    <t>ΒΑΣΣΗΣ Ιωάννης</t>
  </si>
  <si>
    <t>ΒΛΥΣΙΔΟΥ Βασιλική</t>
  </si>
  <si>
    <t>ΓΕΡΟΛΥΜΑΤΟΥ Μαρία</t>
  </si>
  <si>
    <t>ΓΟΥΝΑΡΙΔΗΣ Παρασκευάς</t>
  </si>
  <si>
    <t>ΔΡΑΚΟΠΟΥΛΟΥ Ευγενία</t>
  </si>
  <si>
    <t>ΕΜΜΑΝΟΥΗΛ Μαρία-Μελίτα</t>
  </si>
  <si>
    <t>ΚΑΖΑΜΙΑ-ΤΣΕΡΝΟΥ Μαρία</t>
  </si>
  <si>
    <t>ΚΑΤΣΑΡΟΣ Βασίλειος</t>
  </si>
  <si>
    <t>ΚΑΤΣΩΝΗ Πολύμνια</t>
  </si>
  <si>
    <t>ΚΙΟΥΣΟΠΟΥΛΟΥ Αντωνία</t>
  </si>
  <si>
    <t>ΚΟΡΔΩΣΗΣ Μιχαήλ</t>
  </si>
  <si>
    <t>ΚΟΤΖΑΜΠΑΣΗ Σοφία</t>
  </si>
  <si>
    <t>ΚΟΥΝΤΟΥΡΑ-ΓΑΛΑΚΗ Ελεωνόρα</t>
  </si>
  <si>
    <t>ΚΩΝΣΤΑΝΤΙΝΙΔΗΣ Κωνσταντίνος</t>
  </si>
  <si>
    <t>ΛΑΜΠΑΚΗΣ Στυλιανός</t>
  </si>
  <si>
    <t>ΛΑΜΠΡΟΠΟΥΛΟΥ Άννα</t>
  </si>
  <si>
    <t>ΛΕΟΝΤΣΙΝΗ Μαρία</t>
  </si>
  <si>
    <t>ΜΕΝΤΖΟΣ Αριστοτέλης</t>
  </si>
  <si>
    <t>ΠΕΝΝΑ Βασιλική</t>
  </si>
  <si>
    <t>ΣΑΒΒΙΔΗΣ Αλέξιος</t>
  </si>
  <si>
    <t>ΣΑΡΑΝΤΗ Ελένη</t>
  </si>
  <si>
    <t>ΣΕΜΟΓΛΟΥ Αθανάσιος</t>
  </si>
  <si>
    <t>ΣΤΑΥΡΑΚΟΣ Χρήστος</t>
  </si>
  <si>
    <t>ΤΖΙΑΤΖΗ Μαρία</t>
  </si>
  <si>
    <t>ΤΣΟΥΡΗΣ Κωνσταντίνος</t>
  </si>
  <si>
    <t>Πανεπιστήμιο Ιωαννίνων</t>
  </si>
  <si>
    <t>204/31-12-96 τ. Ν.Π.Δ.Δ.</t>
  </si>
  <si>
    <t>angelou@cc.uoi.gr</t>
  </si>
  <si>
    <t>http://mnef.phil.uoi.gr/_uploads/Angelou_cv.pdf</t>
  </si>
  <si>
    <t>ΛΟΓΙΑ ΒΥΖΑΝΤΙΝΗ ΦΙΛΟΛΟΓΙΑ</t>
  </si>
  <si>
    <t>1227/29-12-10 τ. Γ΄</t>
  </si>
  <si>
    <t>aalexaki@cc.uoi.gr</t>
  </si>
  <si>
    <t>http://mnef.phil.uoi.gr/_uploads/Alexakis_cv.pdf</t>
  </si>
  <si>
    <t>Εθνικό Ίδρυμα Ερευνών</t>
  </si>
  <si>
    <t>Ινστιτούτο Ιστορικών Ερευνών - Τομέας Βυζαντινών Ερευνών</t>
  </si>
  <si>
    <t>Κύριος Ερευνητής</t>
  </si>
  <si>
    <t>ΒΥΖΑΝΤΙΝΗ ΙΣΤΟΡΙΑ</t>
  </si>
  <si>
    <t>eanagno@eie.gr</t>
  </si>
  <si>
    <t>http://www.eie.gr/nhrf/institutes/ibr/cvs/cv-anagnostakis-gr.pdf</t>
  </si>
  <si>
    <t>233/8.8.2006 τ.ΝΠΔΔ</t>
  </si>
  <si>
    <t>pantonop@cc.uoi.gr</t>
  </si>
  <si>
    <t>http://users.uoi.gr/gramisar/prosopiko/antonopoulos/cv.pdf</t>
  </si>
  <si>
    <t>Πανεπιστήμιο Θεσσαλίας</t>
  </si>
  <si>
    <t>Τμήμα Ιστορίας Αρχαιολογίας και Κοινωνικής Ανθρωπολογίας Σχολή Ανθρωπιστικών και Κοινωνικών Επιστημών</t>
  </si>
  <si>
    <t>ΙΣΤΟΡΙΑ ΒΥΖΑΝΤΙΝΗΣ ΚΑΙ ΜΕΤΑΒΥΖΑΝΤΙΝΗΣ ΤΕΧΝΗΣ</t>
  </si>
  <si>
    <t>721/13.8.2010/ τ.Γ΄</t>
  </si>
  <si>
    <t>mavasila@ha.uth.gr</t>
  </si>
  <si>
    <t>http://www.ha.uth.gr/index.php?page=faculty.display&amp;a=mvas</t>
  </si>
  <si>
    <t>ΑΠΘ</t>
  </si>
  <si>
    <t>ΜΕΣΑΙΩΝΙΚΗ ΕΛΛΗΝΙΚΗ ΦΙΛΟΛΟΓΙΑ</t>
  </si>
  <si>
    <t>1246/31-12-2010 τΓ</t>
  </si>
  <si>
    <t>ivassis@lit.auth.gr</t>
  </si>
  <si>
    <t>http://www.lit.auth.gr/node/658</t>
  </si>
  <si>
    <t>Διευθυντής Ερευνών</t>
  </si>
  <si>
    <t xml:space="preserve">ΙΣΤΟΡΙΑ ΜΕΣΗΣ ΒΥΖΑΝΤΙΝΗΣ ΠΕΡΙΟΔΟΥ         </t>
  </si>
  <si>
    <t>vvlysidou@eie.gr</t>
  </si>
  <si>
    <t>http://www.eie.gr/nhrf/institutes/ibr/cvs/cv-vlyssidou-gr.pdf</t>
  </si>
  <si>
    <t>ΚΟΙΝΩΝΙΚΗ ΚΑΙ ΟΙΚΟΝΟΜΙΚΗ ΙΣΤΟΡΙΑ ΤΗΣ ΜΕΣΗΣ ΚΑΙ ΥΣΤΕΡΗΣ ΒΥΖΑΝΤΙΝΗΣ ΠΕΡΙΟΔΟΥ
ΕΚΔΟΣΗ ΕΓΓΡΑΦΩΝ
ΕΚΚΛΗΣΙΑΣΤΙΚΗ ΙΣΤΟΡΙΑ</t>
  </si>
  <si>
    <t>mgero@eie.gr</t>
  </si>
  <si>
    <t>http://www.eie.gr/nhrf/institutes/ibr/cvs/cv-gerolymatou-gr.pdf</t>
  </si>
  <si>
    <t>Τμήμα Ιστορίας, Αρχαιολογίας και Κοινωνικής Ανθρωπολογίας Σχολή Ανθρωπιστικών και Κοινωνικών Επιστημών</t>
  </si>
  <si>
    <t xml:space="preserve">509/16.5.2013 /τ.Γ΄ </t>
  </si>
  <si>
    <t>pgounar@uth.gr</t>
  </si>
  <si>
    <t>http://www.ha.uth.gr/index.php?page=faculty.display&amp;a=pgounar</t>
  </si>
  <si>
    <t>ΑΡΧΑΙΟΛΟΓΙΑ ΚΑΙ ΙΣΤΟΡΙΑ ΤΗΣ ΤΕΧΝΗΣ</t>
  </si>
  <si>
    <t>egidrak@eie.gr</t>
  </si>
  <si>
    <t>http://www.eie.gr/nhrf/institutes/inr/cvs/cv-drakopoulou-gr.pdf</t>
  </si>
  <si>
    <t>ΕΜΠ</t>
  </si>
  <si>
    <t>Τμήμα Αρχιτεκτόνων Μηχανικών          Σχολή Αρχιτεκτόνων Μηχανικών</t>
  </si>
  <si>
    <t>ΙΣΤΟΡΙΑ ΤΗΣ ΤΕΧΝΗΣ (ΑΠΟ ΤΟ ΒΥΖΑΝΤΙΟ ΜΕΧΡΙ ΣΗΜΕΡΑ)</t>
  </si>
  <si>
    <t>631/17-8-2007 τ. Γ΄</t>
  </si>
  <si>
    <t>memmanouil@arch.ntua.gr</t>
  </si>
  <si>
    <t>http://www.arch.ntua.gr/person/147</t>
  </si>
  <si>
    <t>Τμήμα Θεολογίας Θεολογική Σχολή</t>
  </si>
  <si>
    <t>ΒΥΖΑΝΤΙΝΗ ΑΡΧΑΙΟΛΟΓΙΑ</t>
  </si>
  <si>
    <t>805/1-10-09/τ.Γ'</t>
  </si>
  <si>
    <t>mkazamia@theo.auth.gr</t>
  </si>
  <si>
    <t>http://users.auth.gr/mkazamia/</t>
  </si>
  <si>
    <t>152/30-9-99 τΝΠΔΔ</t>
  </si>
  <si>
    <t>vkatsaro@lit.auth.gr</t>
  </si>
  <si>
    <t>http://www.lit.auth.gr/node/52</t>
  </si>
  <si>
    <t>519/8-7-2009 τΓ</t>
  </si>
  <si>
    <t>pkat@hist.auth.gr</t>
  </si>
  <si>
    <t>http://www.hist.auth.gr/el/dep-members</t>
  </si>
  <si>
    <t>Πανεπιστήμιο Κρήτης</t>
  </si>
  <si>
    <t>575/6-6-2013, τ. Γ΄</t>
  </si>
  <si>
    <t>kiousopoulou@uoc.gr</t>
  </si>
  <si>
    <t>http://www.history-archaeology.uoc.gr/el/staff/dep/Kioussopoulou.html</t>
  </si>
  <si>
    <t>ΓΕΩΓΡΑΦΙΑ ΜΕ ΕΜΦΑΣΗ ΣΤΗ ΜΕΛΕΤΗ ΤΟΥ ΒΥΖΑΝΤΙΝΟΥ ΧΩΡΟΥ</t>
  </si>
  <si>
    <t>10/28.01.93 τ.ΝΠΔΔ</t>
  </si>
  <si>
    <t>stkordosis@yahoo.gr</t>
  </si>
  <si>
    <t>http://users.uoi.gr/gramisar/prosopiko/kordosis/Kordosis_cv.pdf</t>
  </si>
  <si>
    <t>162/7-7-05 τΝΠΔΔ</t>
  </si>
  <si>
    <t>kotzabas@lit.auth.gr</t>
  </si>
  <si>
    <t>http://www.lit.auth.gr/node/54</t>
  </si>
  <si>
    <t>ΒΥΖΑΝΤΙΝΗ ΙΣΤΟΡΙΑ (ΣΧΕΣΕΙΣ ΚΡΑΤΟΥΣ ΚΑΙ ΕΚΚΛΗΣΙΑΣ 7ΟΣ ΕΩΣ 14ΟΣ ΑΙ. /
"ΙΣΤΟΡΙΟΓΡΑΦΙΑ",
ΑΓΙΟΛΟΓΙΚΑ ΚΕΙΜΕΝΑ /
ΙΔΕΟΛΟΓΙΑ)</t>
  </si>
  <si>
    <t>ekount@eie.gr</t>
  </si>
  <si>
    <t>http://www.eie.gr/nhrf/institutes/ibr/cvs/cv-kountoura-gr.pdf</t>
  </si>
  <si>
    <t>39/07.03.96 τ.ΝΠΔΔ</t>
  </si>
  <si>
    <t>cconstan@cc.uoi.gr</t>
  </si>
  <si>
    <t>http://users.uoi.gr/gramisar/prosopiko/constantinides/Konstantinidis_cv.pdf</t>
  </si>
  <si>
    <t>ΒΥΖΑΝΤΙΝΗ ΚΑΙ ΜΕΤΑΒΥΖΑΝΤΙΝΗ ΦΙΛΟΛΟΓΙA</t>
  </si>
  <si>
    <t>slambakis@eie.gr</t>
  </si>
  <si>
    <t>http://www.eie.gr/nhrf/institutes/ibr/cvs/cv-lampakis-gr.pdf</t>
  </si>
  <si>
    <t>ΒΥΖΑΝΤΙΝΗ ΙΣΤΟΡΙΑ
ΙΣΤΟΡΙΚΗ ΓΕΩΓΡΑΦΙΑ</t>
  </si>
  <si>
    <t>alambrop@eie,gr</t>
  </si>
  <si>
    <t>http://www.eie.gr/nhrf/institutes/ibr/cvs/cv-lambropoulou-gr.pdf</t>
  </si>
  <si>
    <t>leontsini@eie.gr</t>
  </si>
  <si>
    <t>http://www.eie.gr/nhrf/institutes/ibr/cvs/cv-leontsini-gr.pdf</t>
  </si>
  <si>
    <t>mentzos@hist.auth.gr</t>
  </si>
  <si>
    <t>http://www.auth.gr/sites/default/files/press/viografiko_mentzoy.pdf</t>
  </si>
  <si>
    <t>Πανεπιστήμιο Πελοποννήσου</t>
  </si>
  <si>
    <t>Τμήμα Ιστορίας, Αρχαιολογίας και Διαχείρισης Πολιτισμικών Αγαθών Σχολή Ανθρωπιστικών Επιστημών και Πολιτισμικών Σπουδών</t>
  </si>
  <si>
    <t>ΒΥΖΑΝΤΙΝΗ ΙΣΤΟΡΙΑ, ΒΥΖΑΝΤΙΝΗ ΝΟΜΙΣΜΑΤΙΚΗ ΚΑΙ ΣΙΓΙΛΛΟΓΡΑΦΙΑ</t>
  </si>
  <si>
    <t>694/03.07.13 τ.Γ</t>
  </si>
  <si>
    <t>vpenna@uop.gr</t>
  </si>
  <si>
    <t>http://kalamata.uop.gr/~hamccd/departments/depart6/penna.pdf</t>
  </si>
  <si>
    <t>280/10-3-2014 /τ.Γ'</t>
  </si>
  <si>
    <t>npoulou@hist.auth.gr</t>
  </si>
  <si>
    <t>http://www.hist.auth.gr/sites/default/files/%CE%9D.%20%CE%A0%CE%9F%CE%A5%CE%9B%CE%9F%CE%A5-%CE%A0%CE%91%CE%A0%CE%91%CE%94%CE%97%CE%9C%CE%97%CE%A4%CE%A1%CE%99%CE%9F%CE%A5%20CV.pdf</t>
  </si>
  <si>
    <t>Τμήμα Ιστορίας, Αρχαιολογίας και Διαχείρισης Πολιτισμικών Αγαθών   Σχολή Ανθρωπιστικών Επιστημών και Πολιτισμικών Σπουδών</t>
  </si>
  <si>
    <t>ΙΣΤΟΡΙΑ ΜΕΣΑΙΩΝΙΚΩΝ-ΒΥΖΑΝΤΙΝΩΝ ΧΡΟΝΩΝ</t>
  </si>
  <si>
    <t>368/19.05.09 τ. Γ'</t>
  </si>
  <si>
    <t>asavv@otenet.gr</t>
  </si>
  <si>
    <t>http://kalamata.uop.gr/~hamccd/departments/depart6/savvides.pdf</t>
  </si>
  <si>
    <t>ΒΥΖΑΝΤΙΝΗ ΙΣΤΟΡΙΑ ΚΑΙ ΒΥΖΑΝΤΙΝΟΣ ΠΟΛΙΤΙΣΜΟΣ</t>
  </si>
  <si>
    <t>1161/29.12.2008 τ. Γ</t>
  </si>
  <si>
    <t>hsaradim@uop.gr, hsaradim@hotmail.com</t>
  </si>
  <si>
    <t>http://kalamata.uop.gr/~hamccd/departments/depart6/saradi.pdf</t>
  </si>
  <si>
    <t>semoglou@hist.auth.gr</t>
  </si>
  <si>
    <t>Τμήμα Ιστορίας Αρχαιολογίας Φιλοσοφική Σχολή</t>
  </si>
  <si>
    <t>471/30-4-2013 τ. Γ΄</t>
  </si>
  <si>
    <t>chstavra@uoi.gr</t>
  </si>
  <si>
    <t>http://users.uoi.gr/gramisar/prosopiko/stavrakos/cv.htm</t>
  </si>
  <si>
    <t>ΔΠΘ</t>
  </si>
  <si>
    <t>Τμήμα Ελληνικής Φιλολογίας          Σχολή Κλασσικών και Ανθρωπιστικών Σπουδών</t>
  </si>
  <si>
    <t>1146/25.10.2012/ τ.Γ΄</t>
  </si>
  <si>
    <t>ΒΥΖΑΝΤΙΝΗ ΙΣΤΟΡΙΑ-ΑΡΧΑΙΟΛΟΓΙΑ</t>
  </si>
  <si>
    <t>237/7.10.2004 τ. Ν.Π.Δ.Δ.</t>
  </si>
  <si>
    <t>ktsouris@helit.duth.gr</t>
  </si>
  <si>
    <t>http://helit.duth.gr/staff/dep/Tsouris.shtml</t>
  </si>
  <si>
    <t>BACCI Michele</t>
  </si>
  <si>
    <t>BERGER Albrecht</t>
  </si>
  <si>
    <t>DEROCHE Vincent</t>
  </si>
  <si>
    <t>GRÜNBART Michael</t>
  </si>
  <si>
    <t>KÜZLER Andreas</t>
  </si>
  <si>
    <t>MARINIS Vassileios</t>
  </si>
  <si>
    <t>REINSCH Dieter Roderich</t>
  </si>
  <si>
    <t>RHOBY Andreas</t>
  </si>
  <si>
    <t>SODE Claudia</t>
  </si>
  <si>
    <t>TSAMAKDA Vassiliki</t>
  </si>
  <si>
    <t xml:space="preserve">
Universität Freiburg</t>
  </si>
  <si>
    <t>Philosophische Fakultät</t>
  </si>
  <si>
    <t>Professor</t>
  </si>
  <si>
    <t>KUNSTGESCHICHTE DES MITTELALTERS</t>
  </si>
  <si>
    <t>michele.bacci@unifr.ch</t>
  </si>
  <si>
    <t>http://lettres.unifr.ch/fr/hist/histoire-de-lart-et-archeologie/collaborateurs-histoire-de-lart/ham-michele-bacci.html</t>
  </si>
  <si>
    <t xml:space="preserve">Institut für Byzantinistik, Byzantinische Kunstgeschichte und Neogräzistik  </t>
  </si>
  <si>
    <t>albrecht.berger@lmu.de</t>
  </si>
  <si>
    <t>http://www.byzantinistik.uni-muenchen.de/personen/professoren/aberger/index.html</t>
  </si>
  <si>
    <t>Centre d’ Histoire et Civilisation de Byzance</t>
  </si>
  <si>
    <t>vincent.deroche@college-de-france.fr</t>
  </si>
  <si>
    <t>http://www.cfeb.org/curiculum/mb_deroche.pdf</t>
  </si>
  <si>
    <t>Institute of Byzantine and Modern Greek Studies</t>
  </si>
  <si>
    <t>BYZANTINE STUDIES</t>
  </si>
  <si>
    <t xml:space="preserve">gruenbart@uni-mue nster.de </t>
  </si>
  <si>
    <t>http://www.uni-muenster.de/Religion-und-Politik/en/personen/projekt/gruenbart.shtml</t>
  </si>
  <si>
    <t xml:space="preserve">Department of Greek and Latin </t>
  </si>
  <si>
    <t>Kaldellis.1@osu.edu</t>
  </si>
  <si>
    <t>https://classics.osu.edu/people/kaldellis</t>
  </si>
  <si>
    <t>andreas.kuelzer@oeaw.ac.at</t>
  </si>
  <si>
    <t>http://www.oeaw.ac.at/byzanz/mit.htm#</t>
  </si>
  <si>
    <t>Yale University</t>
  </si>
  <si>
    <t>Institute of Sacred Music</t>
  </si>
  <si>
    <t>Associate Professor</t>
  </si>
  <si>
    <t>CHRISTIAN ART AND ARCHITECTURE</t>
  </si>
  <si>
    <t>vasileios.marinis@yale.edu</t>
  </si>
  <si>
    <t>http://ism.yale.edu/people/vasileios-marinis</t>
  </si>
  <si>
    <t>Bulgarian Academy of Sciences</t>
  </si>
  <si>
    <t>Institute of Art Studies</t>
  </si>
  <si>
    <t>POST BYZANTINE ART</t>
  </si>
  <si>
    <t>moutafov1@gmail.com</t>
  </si>
  <si>
    <t>http://www.artstudies.bg/index.php?navPage=profiles&amp;profile_id=31</t>
  </si>
  <si>
    <t>Roderich.Reinsch@t-online.de</t>
  </si>
  <si>
    <t>http://www.geisteswissenschaften.fu-berlin.de/we02/institut/mitarbeiter/Weitere_Prof/reinsch/index.html</t>
  </si>
  <si>
    <t>Deputy Director of the Byzantine Division</t>
  </si>
  <si>
    <t>andreas.rhoby@oeaw.ac.at</t>
  </si>
  <si>
    <t>claudia.sode@uni-koeln.de</t>
  </si>
  <si>
    <t>http://phil-services.uni-koeln.de/profile/claudia_sode</t>
  </si>
  <si>
    <t>tsamakda@uni-mainz.de</t>
  </si>
  <si>
    <t>MOUTATOF Emmanouel</t>
  </si>
  <si>
    <t>http://www.phil.uoa.gr/tomeis/tomeas-byzantinis-filologias-kai-laografias/melh-dep-byzant-biografika/dionysios_kalamakis_gr.html</t>
  </si>
  <si>
    <t>dkalam@phil.uoa.gr</t>
  </si>
  <si>
    <t>452/4-12-06/τ.Γ'</t>
  </si>
  <si>
    <t>ΠΟΥΛΟΥ-ΠΑΠΑΔΗΜΗΤΡΙΟΥ Ναταλία-Φλώρα</t>
  </si>
  <si>
    <t>Ludwig-Maximilians-Universität München</t>
  </si>
  <si>
    <t>LITTÉRATURE BYZANTINE, HISTOIRE RELIGIEUSE, ARCHÉOLOGIE DE L'ANTIQUITÉ TARDIVE</t>
  </si>
  <si>
    <t>ΚΑΛΔΕΛΛΗΣ ΑΝΤΩΝΙΟΣ</t>
  </si>
  <si>
    <t>The Ohio State University</t>
  </si>
  <si>
    <t>CHRISTIAN ARCHEOLOGY AND BYZANTINE ART HISTORY</t>
  </si>
  <si>
    <t>University of Mainz</t>
  </si>
  <si>
    <t>Institut für Kunstgeschichte und Musikwissenschaft - Fachbereiche 07: Geschichts- und Kulturwissenschaften</t>
  </si>
  <si>
    <t>http://www.christliche-archaeologie.uni-mainz.de/univ-prof-dr-vasiliki-tsamakda/</t>
  </si>
  <si>
    <t>CNRS, Paris (Centre national de recherche scientifique)</t>
  </si>
  <si>
    <t>Westfälische Wilhelms Universität Münster</t>
  </si>
  <si>
    <t>Österreichische Akademie der Wissenschaften Wien</t>
  </si>
  <si>
    <t xml:space="preserve">Institut für Mittelalterforschung Abteilung Byzanzforschung   </t>
  </si>
  <si>
    <t>Freie Universität Berlin</t>
  </si>
  <si>
    <t>Institut für Griechische und Latinische Philologie</t>
  </si>
  <si>
    <t>Universität zu Köln</t>
  </si>
  <si>
    <t>Abteilung für Byzantinistik und Neugriechische Philologie Institut für Altertumskunde Philosophische Fakultät</t>
  </si>
  <si>
    <t>VANDERHEYDE Catherine</t>
  </si>
  <si>
    <t>Université de Strasbourg</t>
  </si>
  <si>
    <t>catherine.vanderheyde@gmail.com</t>
  </si>
  <si>
    <t>Καθηγήτρια (MDC HDR)</t>
  </si>
  <si>
    <t>ΝΙΚΟΛΑΟΥ Αικατερίνη</t>
  </si>
  <si>
    <t>anikolaou@arch.uoa.gr</t>
  </si>
  <si>
    <t>http://users.uoa.gr/~anikolaou/nikolaou%20gr.pdf</t>
  </si>
  <si>
    <t>ΓΙΑΓΚΑΚΗ Αναστασία</t>
  </si>
  <si>
    <t>Κύρια Ερευνήτρια</t>
  </si>
  <si>
    <t>http://www.eie.gr/nhrf/institutes/ibr/cvs/cv-yangaki-gr.pdf</t>
  </si>
  <si>
    <t>yangaki@eie.gr</t>
  </si>
  <si>
    <t>ΒΥΖΑΝΤΙΝΗ ΑΡΧΑΙΟΛΟΓΙΑ ΜΕ ΕΜΦΑΣΗ ΣΤΗΝ ΚΕΡΑΜΙΚΗ ΚΑΙ ΤΗ ΜΙΚΡΟΤΕΧΝΙΑ</t>
  </si>
  <si>
    <t>http://www.hist.auth.gr/sites/default/files/%CE%91%CE%98%20%CE%A3%CE%95%CE%9C%CE%9F%CE%93%CE%9B%CE%9F%CE%A5%20CV.pdf</t>
  </si>
  <si>
    <t xml:space="preserve">http://helit.duth.gr/staff/dep/cv_Tziatzi.pdf </t>
  </si>
  <si>
    <t>mtziatzi@yahoo.com</t>
  </si>
  <si>
    <t>265/22-3-16,  Τ.Γ'</t>
  </si>
  <si>
    <t>1031/13-10-15, τ. Γ</t>
  </si>
  <si>
    <t xml:space="preserve">http://archimede.unistra.fr/membres/membres-titulaires/catherine-vanderheyde/ </t>
  </si>
  <si>
    <t xml:space="preserve">Histoire de l'Art et Archéologie du monde Byzantin </t>
  </si>
  <si>
    <t>ΧΡΗΣΤΟΥ Ειρήνη</t>
  </si>
  <si>
    <t>ΒΥΖΑΝΤΙΝΗ ΙΣΤΟΡΙΑ: ΜΕΣΗ ΒΥΖΑΝΤΙΝΗ ΕΠΟΧΗ (610-1081)</t>
  </si>
  <si>
    <t>333/11-4-2016, τ. Γ</t>
  </si>
  <si>
    <t>ichres@arch.uoa.gr</t>
  </si>
  <si>
    <t>http://www.arch.uoa.gr/fileadmin/arch.uoa.gr/uploads/cvs/chrestou_gr.pdf</t>
  </si>
  <si>
    <t>ΙΣΤΟΡΙΑ ΤΟΥ ΒΥΖΑΝΤΙΝΟΥ ΚΡΑΤΟΥΣ-ΜΕΣΗ ΒΥΖΑΝΤΙΝΗ ΠΕΡΙΟΔΟΣ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</si>
</sst>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0"/>
      <color indexed="8"/>
      <name val="Arial Unicode MS"/>
      <family val="2"/>
    </font>
    <font>
      <sz val="9"/>
      <name val="Calibri"/>
      <family val="2"/>
    </font>
    <font>
      <sz val="10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414042"/>
      <name val="Calibri"/>
      <family val="2"/>
    </font>
    <font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6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6" fillId="0" borderId="10" xfId="60" applyFont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0" borderId="10" xfId="6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60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60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60" applyBorder="1" applyAlignment="1" applyProtection="1">
      <alignment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6" fillId="36" borderId="10" xfId="60" applyFont="1" applyFill="1" applyBorder="1" applyAlignment="1" applyProtection="1">
      <alignment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60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44" fillId="36" borderId="10" xfId="0" applyFont="1" applyFill="1" applyBorder="1" applyAlignment="1">
      <alignment horizontal="center" wrapText="1"/>
    </xf>
    <xf numFmtId="0" fontId="45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1" fillId="39" borderId="26" xfId="0" applyFont="1" applyFill="1" applyBorder="1" applyAlignment="1">
      <alignment horizontal="center" vertical="center" wrapText="1"/>
    </xf>
    <xf numFmtId="0" fontId="1" fillId="39" borderId="27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40" borderId="26" xfId="0" applyFont="1" applyFill="1" applyBorder="1" applyAlignment="1">
      <alignment horizontal="center" vertical="center" wrapText="1"/>
    </xf>
    <xf numFmtId="0" fontId="5" fillId="40" borderId="27" xfId="0" applyFont="1" applyFill="1" applyBorder="1" applyAlignment="1">
      <alignment horizontal="center" vertical="center" wrapText="1"/>
    </xf>
    <xf numFmtId="0" fontId="5" fillId="40" borderId="28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anagno@eie.gr" TargetMode="External" /><Relationship Id="rId2" Type="http://schemas.openxmlformats.org/officeDocument/2006/relationships/hyperlink" Target="http://www.hist.auth.gr/sites/default/files/%CE%91%CE%98%20%CE%A3%CE%95%CE%9C%CE%9F%CE%93%CE%9B%CE%9F%CE%A5%20CV.pdf" TargetMode="External" /><Relationship Id="rId3" Type="http://schemas.openxmlformats.org/officeDocument/2006/relationships/hyperlink" Target="http://helit.duth.gr/staff/dep/cv_Tziatzi.pdf" TargetMode="External" /><Relationship Id="rId4" Type="http://schemas.openxmlformats.org/officeDocument/2006/relationships/hyperlink" Target="mailto:yangaki@eie.gr" TargetMode="External" /><Relationship Id="rId5" Type="http://schemas.openxmlformats.org/officeDocument/2006/relationships/hyperlink" Target="mailto:mtziatzi@yahoo.com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ruenbart@uni-mue%20nster.de" TargetMode="External" /><Relationship Id="rId2" Type="http://schemas.openxmlformats.org/officeDocument/2006/relationships/hyperlink" Target="mailto:moutafov1@gmail.com" TargetMode="External" /><Relationship Id="rId3" Type="http://schemas.openxmlformats.org/officeDocument/2006/relationships/hyperlink" Target="mailto:Roderich.Reinsch@t-online.de" TargetMode="External" /><Relationship Id="rId4" Type="http://schemas.openxmlformats.org/officeDocument/2006/relationships/hyperlink" Target="mailto:claudia.sode@uni-koeln.de" TargetMode="External" /><Relationship Id="rId5" Type="http://schemas.openxmlformats.org/officeDocument/2006/relationships/hyperlink" Target="mailto:catherine.vanderheyde@gmail.com" TargetMode="External" /><Relationship Id="rId6" Type="http://schemas.openxmlformats.org/officeDocument/2006/relationships/hyperlink" Target="http://archimede.unistra.fr/membres/membres-titulaires/catherine-vanderheyde/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85" zoomScaleNormal="85" zoomScalePageLayoutView="0" workbookViewId="0" topLeftCell="A1">
      <selection activeCell="M6" sqref="M6"/>
    </sheetView>
  </sheetViews>
  <sheetFormatPr defaultColWidth="8.8515625" defaultRowHeight="15"/>
  <cols>
    <col min="1" max="1" width="4.00390625" style="15" customWidth="1"/>
    <col min="2" max="2" width="23.8515625" style="15" customWidth="1"/>
    <col min="3" max="3" width="14.140625" style="20" customWidth="1"/>
    <col min="4" max="4" width="17.421875" style="15" customWidth="1"/>
    <col min="5" max="5" width="13.421875" style="15" customWidth="1"/>
    <col min="6" max="6" width="20.421875" style="15" customWidth="1"/>
    <col min="7" max="7" width="17.28125" style="15" customWidth="1"/>
    <col min="8" max="8" width="18.28125" style="15" customWidth="1"/>
    <col min="9" max="9" width="18.28125" style="20" customWidth="1"/>
  </cols>
  <sheetData>
    <row r="1" spans="1:9" ht="61.5" customHeight="1">
      <c r="A1" s="57" t="s">
        <v>17</v>
      </c>
      <c r="B1" s="58"/>
      <c r="C1" s="58"/>
      <c r="D1" s="58"/>
      <c r="E1" s="58"/>
      <c r="F1" s="58"/>
      <c r="G1" s="58"/>
      <c r="H1" s="58"/>
      <c r="I1" s="59"/>
    </row>
    <row r="2" spans="1:9" ht="40.5" customHeight="1">
      <c r="A2" s="60" t="s">
        <v>15</v>
      </c>
      <c r="B2" s="61"/>
      <c r="C2" s="61"/>
      <c r="D2" s="61"/>
      <c r="E2" s="61"/>
      <c r="F2" s="61"/>
      <c r="G2" s="61"/>
      <c r="H2" s="61"/>
      <c r="I2" s="62"/>
    </row>
    <row r="3" spans="1:9" s="3" customFormat="1" ht="25.5">
      <c r="A3" s="9" t="s">
        <v>0</v>
      </c>
      <c r="B3" s="11" t="s">
        <v>1</v>
      </c>
      <c r="C3" s="11" t="s">
        <v>16</v>
      </c>
      <c r="D3" s="17" t="s">
        <v>6</v>
      </c>
      <c r="E3" s="10" t="s">
        <v>2</v>
      </c>
      <c r="F3" s="10" t="s">
        <v>4</v>
      </c>
      <c r="G3" s="10" t="s">
        <v>8</v>
      </c>
      <c r="H3" s="11" t="s">
        <v>3</v>
      </c>
      <c r="I3" s="12" t="s">
        <v>9</v>
      </c>
    </row>
    <row r="4" spans="1:9" ht="135">
      <c r="A4" s="6">
        <v>1</v>
      </c>
      <c r="B4" s="16" t="s">
        <v>18</v>
      </c>
      <c r="C4" s="21">
        <v>1827</v>
      </c>
      <c r="D4" s="18" t="s">
        <v>19</v>
      </c>
      <c r="E4" s="7" t="s">
        <v>20</v>
      </c>
      <c r="F4" s="7" t="s">
        <v>21</v>
      </c>
      <c r="G4" s="1" t="s">
        <v>22</v>
      </c>
      <c r="H4" s="8" t="s">
        <v>23</v>
      </c>
      <c r="I4" s="21" t="s">
        <v>24</v>
      </c>
    </row>
    <row r="5" spans="1:9" ht="51">
      <c r="A5" s="6">
        <f>SUM(A4)+1</f>
        <v>2</v>
      </c>
      <c r="B5" s="8" t="s">
        <v>25</v>
      </c>
      <c r="C5" s="21">
        <v>14907</v>
      </c>
      <c r="D5" s="19" t="s">
        <v>26</v>
      </c>
      <c r="E5" s="7" t="s">
        <v>27</v>
      </c>
      <c r="F5" s="7" t="s">
        <v>28</v>
      </c>
      <c r="G5" s="1" t="s">
        <v>29</v>
      </c>
      <c r="H5" s="8" t="s">
        <v>30</v>
      </c>
      <c r="I5" s="1" t="s">
        <v>31</v>
      </c>
    </row>
    <row r="6" spans="1:9" ht="102">
      <c r="A6" s="6">
        <f aca="true" t="shared" si="0" ref="A6:A15">SUM(A5)+1</f>
        <v>3</v>
      </c>
      <c r="B6" s="8" t="s">
        <v>32</v>
      </c>
      <c r="C6" s="21">
        <v>6857</v>
      </c>
      <c r="D6" s="18" t="s">
        <v>19</v>
      </c>
      <c r="E6" s="7" t="s">
        <v>20</v>
      </c>
      <c r="F6" s="1" t="s">
        <v>33</v>
      </c>
      <c r="G6" s="1" t="s">
        <v>34</v>
      </c>
      <c r="H6" s="8" t="s">
        <v>35</v>
      </c>
      <c r="I6" s="1" t="s">
        <v>36</v>
      </c>
    </row>
    <row r="7" spans="1:9" ht="135">
      <c r="A7" s="6">
        <f t="shared" si="0"/>
        <v>4</v>
      </c>
      <c r="B7" s="8" t="s">
        <v>37</v>
      </c>
      <c r="C7" s="21">
        <v>4907</v>
      </c>
      <c r="D7" s="18" t="s">
        <v>19</v>
      </c>
      <c r="E7" s="7" t="s">
        <v>27</v>
      </c>
      <c r="F7" s="1" t="s">
        <v>21</v>
      </c>
      <c r="G7" s="1" t="s">
        <v>67</v>
      </c>
      <c r="H7" s="27" t="s">
        <v>273</v>
      </c>
      <c r="I7" s="21" t="s">
        <v>272</v>
      </c>
    </row>
    <row r="8" spans="1:9" ht="51">
      <c r="A8" s="6">
        <f t="shared" si="0"/>
        <v>5</v>
      </c>
      <c r="B8" s="8" t="s">
        <v>40</v>
      </c>
      <c r="C8" s="21">
        <v>958</v>
      </c>
      <c r="D8" s="19" t="s">
        <v>26</v>
      </c>
      <c r="E8" s="7" t="s">
        <v>20</v>
      </c>
      <c r="F8" s="1" t="s">
        <v>41</v>
      </c>
      <c r="G8" s="1" t="s">
        <v>42</v>
      </c>
      <c r="H8" s="8" t="s">
        <v>43</v>
      </c>
      <c r="I8" s="1" t="s">
        <v>44</v>
      </c>
    </row>
    <row r="9" spans="1:9" ht="89.25">
      <c r="A9" s="6">
        <f t="shared" si="0"/>
        <v>6</v>
      </c>
      <c r="B9" s="8" t="s">
        <v>45</v>
      </c>
      <c r="C9" s="21">
        <v>11538</v>
      </c>
      <c r="D9" s="18" t="s">
        <v>19</v>
      </c>
      <c r="E9" s="7" t="s">
        <v>20</v>
      </c>
      <c r="F9" s="7" t="s">
        <v>46</v>
      </c>
      <c r="G9" s="1" t="s">
        <v>47</v>
      </c>
      <c r="H9" s="8" t="s">
        <v>48</v>
      </c>
      <c r="I9" s="1" t="s">
        <v>49</v>
      </c>
    </row>
    <row r="10" spans="1:9" ht="76.5">
      <c r="A10" s="6">
        <f t="shared" si="0"/>
        <v>7</v>
      </c>
      <c r="B10" s="8" t="s">
        <v>50</v>
      </c>
      <c r="C10" s="21">
        <v>12905</v>
      </c>
      <c r="D10" s="18" t="s">
        <v>26</v>
      </c>
      <c r="E10" s="7" t="s">
        <v>20</v>
      </c>
      <c r="F10" s="7" t="s">
        <v>51</v>
      </c>
      <c r="G10" s="1" t="s">
        <v>52</v>
      </c>
      <c r="H10" s="8" t="s">
        <v>53</v>
      </c>
      <c r="I10" s="1" t="s">
        <v>54</v>
      </c>
    </row>
    <row r="11" spans="1:9" ht="89.25">
      <c r="A11" s="6">
        <f t="shared" si="0"/>
        <v>8</v>
      </c>
      <c r="B11" s="8" t="s">
        <v>55</v>
      </c>
      <c r="C11" s="21">
        <v>14137</v>
      </c>
      <c r="D11" s="18" t="s">
        <v>19</v>
      </c>
      <c r="E11" s="7" t="s">
        <v>27</v>
      </c>
      <c r="F11" s="1" t="s">
        <v>21</v>
      </c>
      <c r="G11" s="1" t="s">
        <v>56</v>
      </c>
      <c r="H11" s="8" t="s">
        <v>57</v>
      </c>
      <c r="I11" s="1" t="s">
        <v>58</v>
      </c>
    </row>
    <row r="12" spans="1:9" ht="63.75">
      <c r="A12" s="6">
        <v>9</v>
      </c>
      <c r="B12" s="16" t="s">
        <v>59</v>
      </c>
      <c r="C12" s="21">
        <v>13548</v>
      </c>
      <c r="D12" s="19" t="s">
        <v>26</v>
      </c>
      <c r="E12" s="7" t="s">
        <v>20</v>
      </c>
      <c r="F12" s="7" t="s">
        <v>63</v>
      </c>
      <c r="G12" s="1" t="s">
        <v>64</v>
      </c>
      <c r="H12" s="8" t="s">
        <v>65</v>
      </c>
      <c r="I12" s="1" t="s">
        <v>66</v>
      </c>
    </row>
    <row r="13" spans="1:9" ht="89.25">
      <c r="A13" s="6">
        <f t="shared" si="0"/>
        <v>10</v>
      </c>
      <c r="B13" s="8" t="s">
        <v>60</v>
      </c>
      <c r="C13" s="21">
        <v>1753</v>
      </c>
      <c r="D13" s="18" t="s">
        <v>19</v>
      </c>
      <c r="E13" s="7" t="s">
        <v>20</v>
      </c>
      <c r="F13" s="1" t="s">
        <v>21</v>
      </c>
      <c r="G13" s="1" t="s">
        <v>67</v>
      </c>
      <c r="H13" s="8" t="s">
        <v>38</v>
      </c>
      <c r="I13" s="1" t="s">
        <v>39</v>
      </c>
    </row>
    <row r="14" spans="1:9" ht="76.5">
      <c r="A14" s="6">
        <f t="shared" si="0"/>
        <v>11</v>
      </c>
      <c r="B14" s="16" t="s">
        <v>61</v>
      </c>
      <c r="C14" s="21">
        <v>31583</v>
      </c>
      <c r="D14" s="18" t="s">
        <v>26</v>
      </c>
      <c r="E14" s="7" t="s">
        <v>27</v>
      </c>
      <c r="F14" s="7" t="s">
        <v>68</v>
      </c>
      <c r="G14" s="1" t="s">
        <v>69</v>
      </c>
      <c r="H14" s="8" t="s">
        <v>70</v>
      </c>
      <c r="I14" s="1" t="s">
        <v>71</v>
      </c>
    </row>
    <row r="15" spans="1:9" ht="89.25">
      <c r="A15" s="6">
        <f t="shared" si="0"/>
        <v>12</v>
      </c>
      <c r="B15" s="8" t="s">
        <v>62</v>
      </c>
      <c r="C15" s="21">
        <v>10193</v>
      </c>
      <c r="D15" s="18" t="s">
        <v>19</v>
      </c>
      <c r="E15" s="7" t="s">
        <v>20</v>
      </c>
      <c r="F15" s="1" t="s">
        <v>21</v>
      </c>
      <c r="G15" s="1" t="s">
        <v>72</v>
      </c>
      <c r="H15" s="8" t="s">
        <v>73</v>
      </c>
      <c r="I15" s="1" t="s">
        <v>74</v>
      </c>
    </row>
    <row r="16" spans="1:9" s="30" customFormat="1" ht="51">
      <c r="A16" s="35">
        <v>13</v>
      </c>
      <c r="B16" s="53" t="s">
        <v>296</v>
      </c>
      <c r="C16" s="54">
        <v>1137722</v>
      </c>
      <c r="D16" s="50" t="s">
        <v>26</v>
      </c>
      <c r="E16" s="50" t="s">
        <v>27</v>
      </c>
      <c r="F16" s="54" t="s">
        <v>316</v>
      </c>
      <c r="G16" s="53" t="s">
        <v>307</v>
      </c>
      <c r="H16" s="52" t="s">
        <v>297</v>
      </c>
      <c r="I16" s="51" t="s">
        <v>298</v>
      </c>
    </row>
    <row r="17" spans="1:9" ht="51">
      <c r="A17" s="1">
        <v>14</v>
      </c>
      <c r="B17" s="1" t="s">
        <v>311</v>
      </c>
      <c r="C17" s="55">
        <v>1180427</v>
      </c>
      <c r="D17" s="1" t="s">
        <v>26</v>
      </c>
      <c r="E17" s="7" t="s">
        <v>27</v>
      </c>
      <c r="F17" s="1" t="s">
        <v>312</v>
      </c>
      <c r="G17" s="1" t="s">
        <v>313</v>
      </c>
      <c r="H17" s="56" t="s">
        <v>314</v>
      </c>
      <c r="I17" s="1" t="s">
        <v>315</v>
      </c>
    </row>
  </sheetData>
  <sheetProtection/>
  <mergeCells count="2">
    <mergeCell ref="A1:I1"/>
    <mergeCell ref="A2:I2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A1" sqref="A1:J35"/>
    </sheetView>
  </sheetViews>
  <sheetFormatPr defaultColWidth="8.8515625" defaultRowHeight="15"/>
  <cols>
    <col min="1" max="1" width="5.00390625" style="0" customWidth="1"/>
    <col min="2" max="3" width="23.42187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63" t="s">
        <v>75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30.75" customHeight="1" thickBot="1">
      <c r="A2" s="66" t="s">
        <v>14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30.75" customHeight="1">
      <c r="A3" s="4" t="s">
        <v>0</v>
      </c>
      <c r="B3" s="4" t="s">
        <v>1</v>
      </c>
      <c r="C3" s="4" t="s">
        <v>16</v>
      </c>
      <c r="D3" s="4" t="s">
        <v>12</v>
      </c>
      <c r="E3" s="4" t="s">
        <v>6</v>
      </c>
      <c r="F3" s="4" t="s">
        <v>2</v>
      </c>
      <c r="G3" s="4" t="s">
        <v>4</v>
      </c>
      <c r="H3" s="5" t="s">
        <v>8</v>
      </c>
      <c r="I3" s="4" t="s">
        <v>3</v>
      </c>
      <c r="J3" s="4" t="s">
        <v>7</v>
      </c>
    </row>
    <row r="4" spans="1:10" ht="37.5" customHeight="1">
      <c r="A4" s="7">
        <v>1</v>
      </c>
      <c r="B4" s="7" t="s">
        <v>76</v>
      </c>
      <c r="C4" s="7">
        <v>1658</v>
      </c>
      <c r="D4" s="7" t="s">
        <v>106</v>
      </c>
      <c r="E4" s="7" t="s">
        <v>19</v>
      </c>
      <c r="F4" s="7" t="s">
        <v>27</v>
      </c>
      <c r="G4" s="7" t="s">
        <v>21</v>
      </c>
      <c r="H4" s="7" t="s">
        <v>107</v>
      </c>
      <c r="I4" s="7" t="s">
        <v>108</v>
      </c>
      <c r="J4" s="7" t="s">
        <v>109</v>
      </c>
    </row>
    <row r="5" spans="1:10" ht="37.5" customHeight="1">
      <c r="A5" s="7">
        <v>2</v>
      </c>
      <c r="B5" s="7" t="s">
        <v>77</v>
      </c>
      <c r="C5" s="7">
        <v>220</v>
      </c>
      <c r="D5" s="7" t="s">
        <v>106</v>
      </c>
      <c r="E5" s="7" t="s">
        <v>19</v>
      </c>
      <c r="F5" s="7" t="s">
        <v>20</v>
      </c>
      <c r="G5" s="7" t="s">
        <v>110</v>
      </c>
      <c r="H5" s="7" t="s">
        <v>111</v>
      </c>
      <c r="I5" s="7" t="s">
        <v>112</v>
      </c>
      <c r="J5" s="7" t="s">
        <v>113</v>
      </c>
    </row>
    <row r="6" spans="1:10" ht="51">
      <c r="A6" s="7">
        <v>3</v>
      </c>
      <c r="B6" s="7" t="s">
        <v>78</v>
      </c>
      <c r="C6" s="7">
        <v>30189</v>
      </c>
      <c r="D6" s="7" t="s">
        <v>114</v>
      </c>
      <c r="E6" s="7" t="s">
        <v>115</v>
      </c>
      <c r="F6" s="7" t="s">
        <v>116</v>
      </c>
      <c r="G6" s="7" t="s">
        <v>117</v>
      </c>
      <c r="H6" s="7"/>
      <c r="I6" s="22" t="s">
        <v>118</v>
      </c>
      <c r="J6" s="7" t="s">
        <v>119</v>
      </c>
    </row>
    <row r="7" spans="1:10" ht="38.25">
      <c r="A7" s="7">
        <v>4</v>
      </c>
      <c r="B7" s="13" t="s">
        <v>79</v>
      </c>
      <c r="C7" s="7">
        <v>15911</v>
      </c>
      <c r="D7" s="7" t="s">
        <v>106</v>
      </c>
      <c r="E7" s="7" t="s">
        <v>26</v>
      </c>
      <c r="F7" s="7" t="s">
        <v>27</v>
      </c>
      <c r="G7" s="7" t="s">
        <v>117</v>
      </c>
      <c r="H7" s="7" t="s">
        <v>120</v>
      </c>
      <c r="I7" s="7" t="s">
        <v>121</v>
      </c>
      <c r="J7" s="7" t="s">
        <v>122</v>
      </c>
    </row>
    <row r="8" spans="1:10" ht="99" customHeight="1">
      <c r="A8" s="7">
        <v>5</v>
      </c>
      <c r="B8" s="7" t="s">
        <v>80</v>
      </c>
      <c r="C8" s="7">
        <v>13437</v>
      </c>
      <c r="D8" s="7" t="s">
        <v>123</v>
      </c>
      <c r="E8" s="7" t="s">
        <v>124</v>
      </c>
      <c r="F8" s="7" t="s">
        <v>20</v>
      </c>
      <c r="G8" s="7" t="s">
        <v>125</v>
      </c>
      <c r="H8" s="7" t="s">
        <v>126</v>
      </c>
      <c r="I8" s="7" t="s">
        <v>127</v>
      </c>
      <c r="J8" s="7" t="s">
        <v>128</v>
      </c>
    </row>
    <row r="9" spans="1:10" ht="38.25">
      <c r="A9" s="7">
        <v>6</v>
      </c>
      <c r="B9" s="7" t="s">
        <v>81</v>
      </c>
      <c r="C9" s="7">
        <v>9943</v>
      </c>
      <c r="D9" s="7" t="s">
        <v>129</v>
      </c>
      <c r="E9" s="7" t="s">
        <v>19</v>
      </c>
      <c r="F9" s="7" t="s">
        <v>20</v>
      </c>
      <c r="G9" s="7" t="s">
        <v>130</v>
      </c>
      <c r="H9" s="7" t="s">
        <v>131</v>
      </c>
      <c r="I9" s="7" t="s">
        <v>132</v>
      </c>
      <c r="J9" s="7" t="s">
        <v>133</v>
      </c>
    </row>
    <row r="10" spans="1:10" ht="51">
      <c r="A10" s="7">
        <v>7</v>
      </c>
      <c r="B10" s="7" t="s">
        <v>82</v>
      </c>
      <c r="C10" s="7">
        <v>30412</v>
      </c>
      <c r="D10" s="7" t="s">
        <v>114</v>
      </c>
      <c r="E10" s="7" t="s">
        <v>115</v>
      </c>
      <c r="F10" s="7" t="s">
        <v>134</v>
      </c>
      <c r="G10" s="7" t="s">
        <v>135</v>
      </c>
      <c r="H10" s="7"/>
      <c r="I10" s="7" t="s">
        <v>136</v>
      </c>
      <c r="J10" s="7" t="s">
        <v>137</v>
      </c>
    </row>
    <row r="11" spans="1:10" ht="113.25" customHeight="1">
      <c r="A11" s="7">
        <v>8</v>
      </c>
      <c r="B11" s="7" t="s">
        <v>83</v>
      </c>
      <c r="C11" s="7">
        <v>30305</v>
      </c>
      <c r="D11" s="7" t="s">
        <v>114</v>
      </c>
      <c r="E11" s="7" t="s">
        <v>115</v>
      </c>
      <c r="F11" s="7" t="s">
        <v>134</v>
      </c>
      <c r="G11" s="7" t="s">
        <v>138</v>
      </c>
      <c r="H11" s="7"/>
      <c r="I11" s="7" t="s">
        <v>139</v>
      </c>
      <c r="J11" s="7" t="s">
        <v>140</v>
      </c>
    </row>
    <row r="12" spans="1:10" ht="99" customHeight="1">
      <c r="A12" s="7">
        <v>9</v>
      </c>
      <c r="B12" s="7" t="s">
        <v>84</v>
      </c>
      <c r="C12" s="7">
        <v>16521</v>
      </c>
      <c r="D12" s="7" t="s">
        <v>123</v>
      </c>
      <c r="E12" s="7" t="s">
        <v>141</v>
      </c>
      <c r="F12" s="14" t="s">
        <v>20</v>
      </c>
      <c r="G12" s="7" t="s">
        <v>117</v>
      </c>
      <c r="H12" s="7" t="s">
        <v>142</v>
      </c>
      <c r="I12" s="7" t="s">
        <v>143</v>
      </c>
      <c r="J12" s="7" t="s">
        <v>144</v>
      </c>
    </row>
    <row r="13" spans="1:10" ht="51">
      <c r="A13" s="7">
        <v>10</v>
      </c>
      <c r="B13" s="7" t="s">
        <v>85</v>
      </c>
      <c r="C13" s="7">
        <v>30198</v>
      </c>
      <c r="D13" s="7" t="s">
        <v>114</v>
      </c>
      <c r="E13" s="7" t="s">
        <v>115</v>
      </c>
      <c r="F13" s="7" t="s">
        <v>134</v>
      </c>
      <c r="G13" s="7" t="s">
        <v>145</v>
      </c>
      <c r="H13" s="7"/>
      <c r="I13" s="7" t="s">
        <v>146</v>
      </c>
      <c r="J13" s="7" t="s">
        <v>147</v>
      </c>
    </row>
    <row r="14" spans="1:10" ht="51">
      <c r="A14" s="7">
        <v>11</v>
      </c>
      <c r="B14" s="7" t="s">
        <v>86</v>
      </c>
      <c r="C14" s="7">
        <v>13580</v>
      </c>
      <c r="D14" s="7" t="s">
        <v>148</v>
      </c>
      <c r="E14" s="7" t="s">
        <v>149</v>
      </c>
      <c r="F14" s="7" t="s">
        <v>20</v>
      </c>
      <c r="G14" s="7" t="s">
        <v>150</v>
      </c>
      <c r="H14" s="7" t="s">
        <v>151</v>
      </c>
      <c r="I14" s="7" t="s">
        <v>152</v>
      </c>
      <c r="J14" s="7" t="s">
        <v>153</v>
      </c>
    </row>
    <row r="15" spans="1:10" ht="36.75" customHeight="1">
      <c r="A15" s="7">
        <v>12</v>
      </c>
      <c r="B15" s="7" t="s">
        <v>87</v>
      </c>
      <c r="C15" s="7">
        <v>14000</v>
      </c>
      <c r="D15" s="7" t="s">
        <v>129</v>
      </c>
      <c r="E15" s="7" t="s">
        <v>154</v>
      </c>
      <c r="F15" s="7" t="s">
        <v>27</v>
      </c>
      <c r="G15" s="7" t="s">
        <v>155</v>
      </c>
      <c r="H15" s="7" t="s">
        <v>156</v>
      </c>
      <c r="I15" s="7" t="s">
        <v>157</v>
      </c>
      <c r="J15" s="7" t="s">
        <v>158</v>
      </c>
    </row>
    <row r="16" spans="1:10" ht="38.25">
      <c r="A16" s="7">
        <v>13</v>
      </c>
      <c r="B16" s="7" t="s">
        <v>88</v>
      </c>
      <c r="C16" s="7">
        <v>20922</v>
      </c>
      <c r="D16" s="7" t="s">
        <v>129</v>
      </c>
      <c r="E16" s="7" t="s">
        <v>19</v>
      </c>
      <c r="F16" s="7" t="s">
        <v>20</v>
      </c>
      <c r="G16" s="7" t="s">
        <v>130</v>
      </c>
      <c r="H16" s="7" t="s">
        <v>159</v>
      </c>
      <c r="I16" s="7" t="s">
        <v>160</v>
      </c>
      <c r="J16" s="7" t="s">
        <v>161</v>
      </c>
    </row>
    <row r="17" spans="1:10" ht="48.75" customHeight="1">
      <c r="A17" s="7">
        <v>14</v>
      </c>
      <c r="B17" s="7" t="s">
        <v>89</v>
      </c>
      <c r="C17" s="7">
        <v>16677</v>
      </c>
      <c r="D17" s="7" t="s">
        <v>129</v>
      </c>
      <c r="E17" s="7" t="s">
        <v>26</v>
      </c>
      <c r="F17" s="7" t="s">
        <v>27</v>
      </c>
      <c r="G17" s="7" t="s">
        <v>117</v>
      </c>
      <c r="H17" s="7" t="s">
        <v>162</v>
      </c>
      <c r="I17" s="7" t="s">
        <v>163</v>
      </c>
      <c r="J17" s="7" t="s">
        <v>164</v>
      </c>
    </row>
    <row r="18" spans="1:10" ht="51">
      <c r="A18" s="7">
        <v>15</v>
      </c>
      <c r="B18" s="7" t="s">
        <v>90</v>
      </c>
      <c r="C18" s="7">
        <v>11188</v>
      </c>
      <c r="D18" s="7" t="s">
        <v>165</v>
      </c>
      <c r="E18" s="7" t="s">
        <v>26</v>
      </c>
      <c r="F18" s="7" t="s">
        <v>20</v>
      </c>
      <c r="G18" s="7" t="s">
        <v>117</v>
      </c>
      <c r="H18" s="7" t="s">
        <v>166</v>
      </c>
      <c r="I18" s="7" t="s">
        <v>167</v>
      </c>
      <c r="J18" s="7" t="s">
        <v>168</v>
      </c>
    </row>
    <row r="19" spans="1:10" ht="63.75">
      <c r="A19" s="7">
        <v>16</v>
      </c>
      <c r="B19" s="7" t="s">
        <v>91</v>
      </c>
      <c r="C19" s="7">
        <v>14040</v>
      </c>
      <c r="D19" s="7" t="s">
        <v>106</v>
      </c>
      <c r="E19" s="7" t="s">
        <v>26</v>
      </c>
      <c r="F19" s="7" t="s">
        <v>20</v>
      </c>
      <c r="G19" s="7" t="s">
        <v>169</v>
      </c>
      <c r="H19" s="7" t="s">
        <v>170</v>
      </c>
      <c r="I19" s="7" t="s">
        <v>171</v>
      </c>
      <c r="J19" s="7" t="s">
        <v>172</v>
      </c>
    </row>
    <row r="20" spans="1:10" ht="25.5">
      <c r="A20" s="7">
        <v>17</v>
      </c>
      <c r="B20" s="7" t="s">
        <v>92</v>
      </c>
      <c r="C20" s="7">
        <v>11771</v>
      </c>
      <c r="D20" s="7" t="s">
        <v>129</v>
      </c>
      <c r="E20" s="7" t="s">
        <v>19</v>
      </c>
      <c r="F20" s="7" t="s">
        <v>20</v>
      </c>
      <c r="G20" s="7" t="s">
        <v>21</v>
      </c>
      <c r="H20" s="7" t="s">
        <v>173</v>
      </c>
      <c r="I20" s="7" t="s">
        <v>174</v>
      </c>
      <c r="J20" s="7" t="s">
        <v>175</v>
      </c>
    </row>
    <row r="21" spans="1:10" ht="114.75">
      <c r="A21" s="7">
        <v>18</v>
      </c>
      <c r="B21" s="7" t="s">
        <v>93</v>
      </c>
      <c r="C21" s="7">
        <v>30204</v>
      </c>
      <c r="D21" s="7" t="s">
        <v>114</v>
      </c>
      <c r="E21" s="7" t="s">
        <v>115</v>
      </c>
      <c r="F21" s="7" t="s">
        <v>134</v>
      </c>
      <c r="G21" s="7" t="s">
        <v>176</v>
      </c>
      <c r="H21" s="7"/>
      <c r="I21" s="7" t="s">
        <v>177</v>
      </c>
      <c r="J21" s="7" t="s">
        <v>178</v>
      </c>
    </row>
    <row r="22" spans="1:10" ht="51">
      <c r="A22" s="7">
        <v>19</v>
      </c>
      <c r="B22" s="7" t="s">
        <v>94</v>
      </c>
      <c r="C22" s="7">
        <v>3202</v>
      </c>
      <c r="D22" s="7" t="s">
        <v>106</v>
      </c>
      <c r="E22" s="7" t="s">
        <v>26</v>
      </c>
      <c r="F22" s="7" t="s">
        <v>20</v>
      </c>
      <c r="G22" s="7" t="s">
        <v>117</v>
      </c>
      <c r="H22" s="7" t="s">
        <v>179</v>
      </c>
      <c r="I22" s="7" t="s">
        <v>180</v>
      </c>
      <c r="J22" s="7" t="s">
        <v>181</v>
      </c>
    </row>
    <row r="23" spans="1:10" ht="51">
      <c r="A23" s="7">
        <v>20</v>
      </c>
      <c r="B23" s="7" t="s">
        <v>95</v>
      </c>
      <c r="C23" s="7">
        <v>30371</v>
      </c>
      <c r="D23" s="7" t="s">
        <v>114</v>
      </c>
      <c r="E23" s="7" t="s">
        <v>115</v>
      </c>
      <c r="F23" s="7" t="s">
        <v>134</v>
      </c>
      <c r="G23" s="7" t="s">
        <v>182</v>
      </c>
      <c r="H23" s="7"/>
      <c r="I23" s="7" t="s">
        <v>183</v>
      </c>
      <c r="J23" s="7" t="s">
        <v>184</v>
      </c>
    </row>
    <row r="24" spans="1:10" ht="51">
      <c r="A24" s="7">
        <v>21</v>
      </c>
      <c r="B24" s="7" t="s">
        <v>96</v>
      </c>
      <c r="C24" s="46">
        <v>30124</v>
      </c>
      <c r="D24" s="7" t="s">
        <v>114</v>
      </c>
      <c r="E24" s="7" t="s">
        <v>115</v>
      </c>
      <c r="F24" s="7" t="s">
        <v>134</v>
      </c>
      <c r="G24" s="7" t="s">
        <v>185</v>
      </c>
      <c r="H24" s="7"/>
      <c r="I24" s="7" t="s">
        <v>186</v>
      </c>
      <c r="J24" s="7" t="s">
        <v>187</v>
      </c>
    </row>
    <row r="25" spans="1:10" ht="68.25" customHeight="1">
      <c r="A25" s="7">
        <v>22</v>
      </c>
      <c r="B25" s="7" t="s">
        <v>97</v>
      </c>
      <c r="C25" s="46">
        <v>46946</v>
      </c>
      <c r="D25" s="7" t="s">
        <v>114</v>
      </c>
      <c r="E25" s="7" t="s">
        <v>115</v>
      </c>
      <c r="F25" s="7" t="s">
        <v>116</v>
      </c>
      <c r="G25" s="7" t="s">
        <v>117</v>
      </c>
      <c r="H25" s="7"/>
      <c r="I25" s="7" t="s">
        <v>188</v>
      </c>
      <c r="J25" s="7" t="s">
        <v>189</v>
      </c>
    </row>
    <row r="26" spans="1:10" ht="69" customHeight="1">
      <c r="A26" s="7">
        <v>23</v>
      </c>
      <c r="B26" s="7" t="s">
        <v>98</v>
      </c>
      <c r="C26" s="46">
        <v>13619</v>
      </c>
      <c r="D26" s="7" t="s">
        <v>129</v>
      </c>
      <c r="E26" s="7" t="s">
        <v>26</v>
      </c>
      <c r="F26" s="7" t="s">
        <v>20</v>
      </c>
      <c r="G26" s="7" t="s">
        <v>155</v>
      </c>
      <c r="H26" s="7" t="s">
        <v>274</v>
      </c>
      <c r="I26" s="7" t="s">
        <v>190</v>
      </c>
      <c r="J26" s="7" t="s">
        <v>191</v>
      </c>
    </row>
    <row r="27" spans="1:10" ht="102.75" customHeight="1">
      <c r="A27" s="7">
        <v>24</v>
      </c>
      <c r="B27" s="7" t="s">
        <v>99</v>
      </c>
      <c r="C27" s="46">
        <v>52644</v>
      </c>
      <c r="D27" s="7" t="s">
        <v>192</v>
      </c>
      <c r="E27" s="49" t="s">
        <v>193</v>
      </c>
      <c r="F27" s="7" t="s">
        <v>27</v>
      </c>
      <c r="G27" s="7" t="s">
        <v>194</v>
      </c>
      <c r="H27" s="7" t="s">
        <v>195</v>
      </c>
      <c r="I27" s="7" t="s">
        <v>196</v>
      </c>
      <c r="J27" s="7" t="s">
        <v>197</v>
      </c>
    </row>
    <row r="28" spans="1:10" ht="108.75" customHeight="1">
      <c r="A28" s="7">
        <v>25</v>
      </c>
      <c r="B28" s="7" t="s">
        <v>275</v>
      </c>
      <c r="C28" s="46">
        <v>61339</v>
      </c>
      <c r="D28" s="7" t="s">
        <v>129</v>
      </c>
      <c r="E28" s="7" t="s">
        <v>26</v>
      </c>
      <c r="F28" s="7" t="s">
        <v>27</v>
      </c>
      <c r="G28" s="7" t="s">
        <v>155</v>
      </c>
      <c r="H28" s="7" t="s">
        <v>198</v>
      </c>
      <c r="I28" s="7" t="s">
        <v>199</v>
      </c>
      <c r="J28" s="49" t="s">
        <v>200</v>
      </c>
    </row>
    <row r="29" spans="1:10" ht="112.5" customHeight="1">
      <c r="A29" s="7">
        <v>26</v>
      </c>
      <c r="B29" s="7" t="s">
        <v>100</v>
      </c>
      <c r="C29" s="46">
        <v>17760</v>
      </c>
      <c r="D29" s="7" t="s">
        <v>192</v>
      </c>
      <c r="E29" s="7" t="s">
        <v>201</v>
      </c>
      <c r="F29" s="14" t="s">
        <v>20</v>
      </c>
      <c r="G29" s="7" t="s">
        <v>202</v>
      </c>
      <c r="H29" s="7" t="s">
        <v>203</v>
      </c>
      <c r="I29" s="7" t="s">
        <v>204</v>
      </c>
      <c r="J29" s="7" t="s">
        <v>205</v>
      </c>
    </row>
    <row r="30" spans="1:10" ht="114.75">
      <c r="A30" s="7">
        <v>27</v>
      </c>
      <c r="B30" s="7" t="s">
        <v>101</v>
      </c>
      <c r="C30" s="46">
        <v>9090</v>
      </c>
      <c r="D30" s="7" t="s">
        <v>192</v>
      </c>
      <c r="E30" s="7" t="s">
        <v>193</v>
      </c>
      <c r="F30" s="7" t="s">
        <v>20</v>
      </c>
      <c r="G30" s="7" t="s">
        <v>206</v>
      </c>
      <c r="H30" s="7" t="s">
        <v>207</v>
      </c>
      <c r="I30" s="7" t="s">
        <v>208</v>
      </c>
      <c r="J30" s="7" t="s">
        <v>209</v>
      </c>
    </row>
    <row r="31" spans="1:10" ht="105">
      <c r="A31" s="7">
        <v>28</v>
      </c>
      <c r="B31" s="7" t="s">
        <v>102</v>
      </c>
      <c r="C31" s="46">
        <v>17890</v>
      </c>
      <c r="D31" s="7" t="s">
        <v>129</v>
      </c>
      <c r="E31" s="7" t="s">
        <v>26</v>
      </c>
      <c r="F31" s="37" t="s">
        <v>20</v>
      </c>
      <c r="G31" s="7" t="s">
        <v>155</v>
      </c>
      <c r="H31" s="7" t="s">
        <v>308</v>
      </c>
      <c r="I31" s="7" t="s">
        <v>210</v>
      </c>
      <c r="J31" s="34" t="s">
        <v>304</v>
      </c>
    </row>
    <row r="32" spans="1:10" ht="38.25">
      <c r="A32" s="7">
        <v>29</v>
      </c>
      <c r="B32" s="7" t="s">
        <v>103</v>
      </c>
      <c r="C32" s="46">
        <v>3674</v>
      </c>
      <c r="D32" s="7" t="s">
        <v>106</v>
      </c>
      <c r="E32" s="7" t="s">
        <v>211</v>
      </c>
      <c r="F32" s="7" t="s">
        <v>27</v>
      </c>
      <c r="G32" s="7" t="s">
        <v>117</v>
      </c>
      <c r="H32" s="7" t="s">
        <v>212</v>
      </c>
      <c r="I32" s="7" t="s">
        <v>213</v>
      </c>
      <c r="J32" s="7" t="s">
        <v>214</v>
      </c>
    </row>
    <row r="33" spans="1:10" ht="63.75">
      <c r="A33" s="7">
        <v>30</v>
      </c>
      <c r="B33" s="7" t="s">
        <v>104</v>
      </c>
      <c r="C33" s="46">
        <v>14561</v>
      </c>
      <c r="D33" s="7" t="s">
        <v>215</v>
      </c>
      <c r="E33" s="7" t="s">
        <v>216</v>
      </c>
      <c r="F33" s="7" t="s">
        <v>20</v>
      </c>
      <c r="G33" s="7" t="s">
        <v>21</v>
      </c>
      <c r="H33" s="7" t="s">
        <v>217</v>
      </c>
      <c r="I33" s="47" t="s">
        <v>306</v>
      </c>
      <c r="J33" s="34" t="s">
        <v>305</v>
      </c>
    </row>
    <row r="34" spans="1:10" ht="63.75">
      <c r="A34" s="29">
        <v>31</v>
      </c>
      <c r="B34" s="29" t="s">
        <v>105</v>
      </c>
      <c r="C34" s="48">
        <v>12165</v>
      </c>
      <c r="D34" s="29" t="s">
        <v>215</v>
      </c>
      <c r="E34" s="29" t="s">
        <v>216</v>
      </c>
      <c r="F34" s="29" t="s">
        <v>27</v>
      </c>
      <c r="G34" s="29" t="s">
        <v>218</v>
      </c>
      <c r="H34" s="29" t="s">
        <v>219</v>
      </c>
      <c r="I34" s="29" t="s">
        <v>220</v>
      </c>
      <c r="J34" s="29" t="s">
        <v>221</v>
      </c>
    </row>
    <row r="35" spans="1:12" s="31" customFormat="1" ht="63.75">
      <c r="A35" s="36">
        <v>32</v>
      </c>
      <c r="B35" s="39" t="s">
        <v>299</v>
      </c>
      <c r="C35" s="45">
        <v>50454</v>
      </c>
      <c r="D35" s="36" t="s">
        <v>114</v>
      </c>
      <c r="E35" s="36" t="s">
        <v>115</v>
      </c>
      <c r="F35" s="39" t="s">
        <v>300</v>
      </c>
      <c r="G35" s="36" t="s">
        <v>303</v>
      </c>
      <c r="H35" s="43"/>
      <c r="I35" s="38" t="s">
        <v>302</v>
      </c>
      <c r="J35" s="43" t="s">
        <v>301</v>
      </c>
      <c r="K35" s="32"/>
      <c r="L35" s="32"/>
    </row>
  </sheetData>
  <sheetProtection/>
  <mergeCells count="2">
    <mergeCell ref="A1:J1"/>
    <mergeCell ref="A2:J2"/>
  </mergeCells>
  <hyperlinks>
    <hyperlink ref="I6" r:id="rId1" display="eanagno@eie.gr"/>
    <hyperlink ref="J31" r:id="rId2" display="http://www.hist.auth.gr/sites/default/files/%CE%91%CE%98%20%CE%A3%CE%95%CE%9C%CE%9F%CE%93%CE%9B%CE%9F%CE%A5%20CV.pdf"/>
    <hyperlink ref="J33" r:id="rId3" display="http://helit.duth.gr/staff/dep/cv_Tziatzi.pdf "/>
    <hyperlink ref="I35" r:id="rId4" display="yangaki@eie.gr"/>
    <hyperlink ref="I33" r:id="rId5" display="mtziatzi@yahoo.com"/>
  </hyperlinks>
  <printOptions horizontalCentered="1"/>
  <pageMargins left="0" right="0" top="0.4330708661417323" bottom="0.58" header="0.31496062992125984" footer="0.53"/>
  <pageSetup horizontalDpi="600" verticalDpi="600" orientation="landscape" paperSize="9" scale="75" r:id="rId6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A1" sqref="A1:I16"/>
    </sheetView>
  </sheetViews>
  <sheetFormatPr defaultColWidth="8.8515625" defaultRowHeight="15"/>
  <cols>
    <col min="1" max="1" width="5.8515625" style="15" customWidth="1"/>
    <col min="2" max="3" width="23.7109375" style="15" customWidth="1"/>
    <col min="4" max="4" width="20.00390625" style="15" customWidth="1"/>
    <col min="5" max="5" width="16.7109375" style="15" customWidth="1"/>
    <col min="6" max="6" width="17.421875" style="15" customWidth="1"/>
    <col min="7" max="7" width="22.140625" style="15" customWidth="1"/>
    <col min="8" max="8" width="16.421875" style="15" customWidth="1"/>
    <col min="9" max="9" width="18.00390625" style="15" customWidth="1"/>
  </cols>
  <sheetData>
    <row r="1" spans="1:9" ht="72.75" customHeight="1" thickBot="1">
      <c r="A1" s="69" t="s">
        <v>17</v>
      </c>
      <c r="B1" s="70"/>
      <c r="C1" s="70"/>
      <c r="D1" s="70"/>
      <c r="E1" s="70"/>
      <c r="F1" s="70"/>
      <c r="G1" s="70"/>
      <c r="H1" s="70"/>
      <c r="I1" s="71"/>
    </row>
    <row r="2" spans="1:9" ht="32.25" customHeight="1" thickBot="1">
      <c r="A2" s="72" t="s">
        <v>13</v>
      </c>
      <c r="B2" s="73"/>
      <c r="C2" s="73"/>
      <c r="D2" s="73"/>
      <c r="E2" s="73"/>
      <c r="F2" s="73"/>
      <c r="G2" s="73"/>
      <c r="H2" s="73"/>
      <c r="I2" s="74"/>
    </row>
    <row r="3" spans="1:9" ht="37.5" customHeight="1">
      <c r="A3" s="23" t="s">
        <v>11</v>
      </c>
      <c r="B3" s="24" t="s">
        <v>1</v>
      </c>
      <c r="C3" s="24" t="s">
        <v>16</v>
      </c>
      <c r="D3" s="24" t="s">
        <v>12</v>
      </c>
      <c r="E3" s="24" t="s">
        <v>6</v>
      </c>
      <c r="F3" s="24" t="s">
        <v>2</v>
      </c>
      <c r="G3" s="24" t="s">
        <v>4</v>
      </c>
      <c r="H3" s="24" t="s">
        <v>5</v>
      </c>
      <c r="I3" s="25" t="s">
        <v>10</v>
      </c>
    </row>
    <row r="4" spans="1:9" ht="89.25">
      <c r="A4" s="14">
        <v>1</v>
      </c>
      <c r="B4" s="14" t="s">
        <v>222</v>
      </c>
      <c r="C4" s="7">
        <v>33484</v>
      </c>
      <c r="D4" s="7" t="s">
        <v>232</v>
      </c>
      <c r="E4" s="7" t="s">
        <v>233</v>
      </c>
      <c r="F4" s="7" t="s">
        <v>234</v>
      </c>
      <c r="G4" s="7" t="s">
        <v>235</v>
      </c>
      <c r="H4" s="7" t="s">
        <v>236</v>
      </c>
      <c r="I4" s="7" t="s">
        <v>237</v>
      </c>
    </row>
    <row r="5" spans="1:9" ht="63.75">
      <c r="A5" s="7">
        <v>2</v>
      </c>
      <c r="B5" s="7" t="s">
        <v>223</v>
      </c>
      <c r="C5" s="7">
        <v>44443</v>
      </c>
      <c r="D5" s="7" t="s">
        <v>276</v>
      </c>
      <c r="E5" s="7" t="s">
        <v>238</v>
      </c>
      <c r="F5" s="7" t="s">
        <v>234</v>
      </c>
      <c r="G5" s="7" t="s">
        <v>245</v>
      </c>
      <c r="H5" s="7" t="s">
        <v>239</v>
      </c>
      <c r="I5" s="7" t="s">
        <v>240</v>
      </c>
    </row>
    <row r="6" spans="1:9" ht="51">
      <c r="A6" s="7">
        <v>3</v>
      </c>
      <c r="B6" s="7" t="s">
        <v>224</v>
      </c>
      <c r="C6" s="7">
        <v>35323</v>
      </c>
      <c r="D6" s="7" t="s">
        <v>284</v>
      </c>
      <c r="E6" s="7" t="s">
        <v>241</v>
      </c>
      <c r="F6" s="7" t="s">
        <v>134</v>
      </c>
      <c r="G6" s="7" t="s">
        <v>277</v>
      </c>
      <c r="H6" s="7" t="s">
        <v>242</v>
      </c>
      <c r="I6" s="7" t="s">
        <v>243</v>
      </c>
    </row>
    <row r="7" spans="1:9" ht="76.5">
      <c r="A7" s="7">
        <v>4</v>
      </c>
      <c r="B7" s="14" t="s">
        <v>225</v>
      </c>
      <c r="C7" s="7">
        <v>35170</v>
      </c>
      <c r="D7" s="14" t="s">
        <v>285</v>
      </c>
      <c r="E7" s="14" t="s">
        <v>244</v>
      </c>
      <c r="F7" s="14" t="s">
        <v>234</v>
      </c>
      <c r="G7" s="14" t="s">
        <v>245</v>
      </c>
      <c r="H7" s="26" t="s">
        <v>246</v>
      </c>
      <c r="I7" s="1" t="s">
        <v>247</v>
      </c>
    </row>
    <row r="8" spans="1:9" ht="25.5">
      <c r="A8" s="7">
        <v>5</v>
      </c>
      <c r="B8" s="14" t="s">
        <v>278</v>
      </c>
      <c r="C8" s="7">
        <v>150766</v>
      </c>
      <c r="D8" s="7" t="s">
        <v>279</v>
      </c>
      <c r="E8" s="7" t="s">
        <v>248</v>
      </c>
      <c r="F8" s="7" t="s">
        <v>234</v>
      </c>
      <c r="G8" s="7" t="s">
        <v>245</v>
      </c>
      <c r="H8" s="7" t="s">
        <v>249</v>
      </c>
      <c r="I8" s="7" t="s">
        <v>250</v>
      </c>
    </row>
    <row r="9" spans="1:9" ht="51">
      <c r="A9" s="7">
        <v>6</v>
      </c>
      <c r="B9" s="14" t="s">
        <v>226</v>
      </c>
      <c r="C9" s="7">
        <v>52095</v>
      </c>
      <c r="D9" s="7" t="s">
        <v>286</v>
      </c>
      <c r="E9" s="7" t="s">
        <v>287</v>
      </c>
      <c r="F9" s="14" t="s">
        <v>234</v>
      </c>
      <c r="G9" s="14" t="s">
        <v>245</v>
      </c>
      <c r="H9" s="7" t="s">
        <v>251</v>
      </c>
      <c r="I9" s="1" t="s">
        <v>252</v>
      </c>
    </row>
    <row r="10" spans="1:9" ht="38.25">
      <c r="A10" s="7">
        <v>7</v>
      </c>
      <c r="B10" s="14" t="s">
        <v>227</v>
      </c>
      <c r="C10" s="7">
        <v>117206</v>
      </c>
      <c r="D10" s="7" t="s">
        <v>253</v>
      </c>
      <c r="E10" s="7" t="s">
        <v>254</v>
      </c>
      <c r="F10" s="7" t="s">
        <v>255</v>
      </c>
      <c r="G10" s="7" t="s">
        <v>256</v>
      </c>
      <c r="H10" s="7" t="s">
        <v>257</v>
      </c>
      <c r="I10" s="7" t="s">
        <v>258</v>
      </c>
    </row>
    <row r="11" spans="1:9" ht="51">
      <c r="A11" s="7">
        <v>8</v>
      </c>
      <c r="B11" s="14" t="s">
        <v>271</v>
      </c>
      <c r="C11" s="7">
        <v>57796</v>
      </c>
      <c r="D11" s="14" t="s">
        <v>259</v>
      </c>
      <c r="E11" s="14" t="s">
        <v>260</v>
      </c>
      <c r="F11" s="14" t="s">
        <v>255</v>
      </c>
      <c r="G11" s="14" t="s">
        <v>261</v>
      </c>
      <c r="H11" s="26" t="s">
        <v>262</v>
      </c>
      <c r="I11" s="1" t="s">
        <v>263</v>
      </c>
    </row>
    <row r="12" spans="1:9" ht="76.5">
      <c r="A12" s="7">
        <v>9</v>
      </c>
      <c r="B12" s="14" t="s">
        <v>228</v>
      </c>
      <c r="C12" s="7">
        <v>47662</v>
      </c>
      <c r="D12" s="14" t="s">
        <v>288</v>
      </c>
      <c r="E12" s="14" t="s">
        <v>289</v>
      </c>
      <c r="F12" s="14" t="s">
        <v>234</v>
      </c>
      <c r="G12" s="14" t="s">
        <v>245</v>
      </c>
      <c r="H12" s="26" t="s">
        <v>264</v>
      </c>
      <c r="I12" s="1" t="s">
        <v>265</v>
      </c>
    </row>
    <row r="13" spans="1:9" ht="51">
      <c r="A13" s="7">
        <v>10</v>
      </c>
      <c r="B13" s="14" t="s">
        <v>229</v>
      </c>
      <c r="C13" s="7">
        <v>43022</v>
      </c>
      <c r="D13" s="7" t="s">
        <v>286</v>
      </c>
      <c r="E13" s="7" t="s">
        <v>287</v>
      </c>
      <c r="F13" s="14" t="s">
        <v>266</v>
      </c>
      <c r="G13" s="14" t="s">
        <v>245</v>
      </c>
      <c r="H13" s="7" t="s">
        <v>267</v>
      </c>
      <c r="I13" s="1" t="s">
        <v>252</v>
      </c>
    </row>
    <row r="14" spans="1:9" ht="89.25">
      <c r="A14" s="7">
        <v>11</v>
      </c>
      <c r="B14" s="14" t="s">
        <v>230</v>
      </c>
      <c r="C14" s="7">
        <v>42594</v>
      </c>
      <c r="D14" s="14" t="s">
        <v>290</v>
      </c>
      <c r="E14" s="14" t="s">
        <v>291</v>
      </c>
      <c r="F14" s="14" t="s">
        <v>234</v>
      </c>
      <c r="G14" s="14" t="s">
        <v>245</v>
      </c>
      <c r="H14" s="26" t="s">
        <v>268</v>
      </c>
      <c r="I14" s="1" t="s">
        <v>269</v>
      </c>
    </row>
    <row r="15" spans="1:9" ht="102">
      <c r="A15" s="7">
        <v>12</v>
      </c>
      <c r="B15" s="14" t="s">
        <v>231</v>
      </c>
      <c r="C15" s="7">
        <v>42661</v>
      </c>
      <c r="D15" s="14" t="s">
        <v>281</v>
      </c>
      <c r="E15" s="7" t="s">
        <v>282</v>
      </c>
      <c r="F15" s="14" t="s">
        <v>234</v>
      </c>
      <c r="G15" s="14" t="s">
        <v>280</v>
      </c>
      <c r="H15" s="14" t="s">
        <v>270</v>
      </c>
      <c r="I15" s="14" t="s">
        <v>283</v>
      </c>
    </row>
    <row r="16" spans="1:9" ht="75">
      <c r="A16" s="33">
        <v>13</v>
      </c>
      <c r="B16" s="45" t="s">
        <v>292</v>
      </c>
      <c r="C16" s="41">
        <v>1005296</v>
      </c>
      <c r="D16" s="45" t="s">
        <v>293</v>
      </c>
      <c r="E16" s="28"/>
      <c r="F16" s="43" t="s">
        <v>295</v>
      </c>
      <c r="G16" s="42" t="s">
        <v>310</v>
      </c>
      <c r="H16" s="44" t="s">
        <v>294</v>
      </c>
      <c r="I16" s="40" t="s">
        <v>309</v>
      </c>
    </row>
    <row r="34" ht="15">
      <c r="A34" s="2"/>
    </row>
    <row r="35" ht="15">
      <c r="A35" s="2"/>
    </row>
    <row r="36" ht="15">
      <c r="A36" s="2"/>
    </row>
  </sheetData>
  <sheetProtection/>
  <mergeCells count="2">
    <mergeCell ref="A1:I1"/>
    <mergeCell ref="A2:I2"/>
  </mergeCells>
  <hyperlinks>
    <hyperlink ref="H7" r:id="rId1" display="gruenbart@uni-mue nster.de "/>
    <hyperlink ref="H11" r:id="rId2" display="moutafov1@gmail.com"/>
    <hyperlink ref="H12" r:id="rId3" display="Roderich.Reinsch@t-online.de"/>
    <hyperlink ref="H14" r:id="rId4" display="claudia.sode@uni-koeln.de"/>
    <hyperlink ref="H16" r:id="rId5" display="catherine.vanderheyde@gmail.com"/>
    <hyperlink ref="I16" r:id="rId6" display="http://archimede.unistra.fr/membres/membres-titulaires/catherine-vanderheyde/ "/>
  </hyperlinks>
  <printOptions horizontalCentered="1"/>
  <pageMargins left="0" right="0" top="0.4330708661417323" bottom="0.5118110236220472" header="0.31496062992125984" footer="0.31496062992125984"/>
  <pageSetup horizontalDpi="600" verticalDpi="600" orientation="landscape" paperSize="9" scale="75" r:id="rId7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2016-09-21T10:07:03Z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